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terinadenardi\Documents\GitHub\SampleRepository\"/>
    </mc:Choice>
  </mc:AlternateContent>
  <xr:revisionPtr revIDLastSave="0" documentId="13_ncr:1_{9BCA9746-1357-42F9-87BB-138D8E865544}" xr6:coauthVersionLast="47" xr6:coauthVersionMax="47" xr10:uidLastSave="{00000000-0000-0000-0000-000000000000}"/>
  <bookViews>
    <workbookView xWindow="-98" yWindow="-98" windowWidth="19396" windowHeight="10276" firstSheet="4" activeTab="7" xr2:uid="{EF46E2AB-3ECD-4643-853C-D0931357E85E}"/>
  </bookViews>
  <sheets>
    <sheet name="Analysis" sheetId="8" r:id="rId1"/>
    <sheet name="Baseline" sheetId="1" r:id="rId2"/>
    <sheet name="Gamed Scenario 1" sheetId="2" r:id="rId3"/>
    <sheet name="Gamed Scenario 2" sheetId="9" r:id="rId4"/>
    <sheet name="Gamed Scenario 3" sheetId="10" r:id="rId5"/>
    <sheet name="Gamed Scenario 4" sheetId="11" r:id="rId6"/>
    <sheet name="Gamed Scenario 5" sheetId="12" r:id="rId7"/>
    <sheet name="App-Click Conversion by Rank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3" i="12" l="1"/>
  <c r="E283" i="12"/>
  <c r="F283" i="12" s="1"/>
  <c r="G283" i="12" s="1"/>
  <c r="H283" i="12" s="1"/>
  <c r="I283" i="12"/>
  <c r="D284" i="12"/>
  <c r="E284" i="12"/>
  <c r="F284" i="12" s="1"/>
  <c r="G284" i="12" s="1"/>
  <c r="H284" i="12" s="1"/>
  <c r="I284" i="12"/>
  <c r="D285" i="12"/>
  <c r="E285" i="12"/>
  <c r="F285" i="12"/>
  <c r="G285" i="12" s="1"/>
  <c r="H285" i="12" s="1"/>
  <c r="I285" i="12"/>
  <c r="D286" i="12"/>
  <c r="E286" i="12"/>
  <c r="F286" i="12"/>
  <c r="G286" i="12" s="1"/>
  <c r="H286" i="12" s="1"/>
  <c r="I286" i="12"/>
  <c r="D287" i="12"/>
  <c r="E287" i="12"/>
  <c r="F287" i="12" s="1"/>
  <c r="G287" i="12" s="1"/>
  <c r="H287" i="12" s="1"/>
  <c r="I287" i="12"/>
  <c r="D288" i="12"/>
  <c r="E288" i="12"/>
  <c r="F288" i="12" s="1"/>
  <c r="G288" i="12" s="1"/>
  <c r="H288" i="12" s="1"/>
  <c r="I288" i="12"/>
  <c r="D289" i="12"/>
  <c r="E289" i="12"/>
  <c r="F289" i="12"/>
  <c r="G289" i="12" s="1"/>
  <c r="H289" i="12" s="1"/>
  <c r="I289" i="12"/>
  <c r="D290" i="12"/>
  <c r="E290" i="12"/>
  <c r="F290" i="12"/>
  <c r="G290" i="12" s="1"/>
  <c r="H290" i="12" s="1"/>
  <c r="I290" i="12"/>
  <c r="D291" i="12"/>
  <c r="E291" i="12"/>
  <c r="F291" i="12" s="1"/>
  <c r="G291" i="12" s="1"/>
  <c r="H291" i="12" s="1"/>
  <c r="I291" i="12"/>
  <c r="D292" i="12"/>
  <c r="E292" i="12"/>
  <c r="F292" i="12" s="1"/>
  <c r="G292" i="12" s="1"/>
  <c r="H292" i="12" s="1"/>
  <c r="I292" i="12"/>
  <c r="D293" i="12"/>
  <c r="E293" i="12"/>
  <c r="F293" i="12"/>
  <c r="G293" i="12" s="1"/>
  <c r="H293" i="12" s="1"/>
  <c r="I293" i="12"/>
  <c r="D294" i="12"/>
  <c r="E294" i="12"/>
  <c r="F294" i="12"/>
  <c r="G294" i="12" s="1"/>
  <c r="H294" i="12" s="1"/>
  <c r="I294" i="12"/>
  <c r="D295" i="12"/>
  <c r="F295" i="12" s="1"/>
  <c r="G295" i="12" s="1"/>
  <c r="H295" i="12" s="1"/>
  <c r="E295" i="12"/>
  <c r="I295" i="12"/>
  <c r="D296" i="12"/>
  <c r="E296" i="12"/>
  <c r="F296" i="12" s="1"/>
  <c r="G296" i="12" s="1"/>
  <c r="H296" i="12" s="1"/>
  <c r="I296" i="12"/>
  <c r="D297" i="12"/>
  <c r="E297" i="12"/>
  <c r="F297" i="12"/>
  <c r="G297" i="12" s="1"/>
  <c r="H297" i="12" s="1"/>
  <c r="I297" i="12"/>
  <c r="D298" i="12"/>
  <c r="E298" i="12"/>
  <c r="F298" i="12"/>
  <c r="G298" i="12" s="1"/>
  <c r="H298" i="12" s="1"/>
  <c r="I298" i="12"/>
  <c r="D299" i="12"/>
  <c r="F299" i="12" s="1"/>
  <c r="G299" i="12" s="1"/>
  <c r="H299" i="12" s="1"/>
  <c r="E299" i="12"/>
  <c r="I299" i="12"/>
  <c r="D300" i="12"/>
  <c r="E300" i="12"/>
  <c r="F300" i="12" s="1"/>
  <c r="G300" i="12" s="1"/>
  <c r="H300" i="12" s="1"/>
  <c r="I300" i="12"/>
  <c r="D301" i="12"/>
  <c r="E301" i="12"/>
  <c r="F301" i="12"/>
  <c r="G301" i="12" s="1"/>
  <c r="H301" i="12" s="1"/>
  <c r="I301" i="12"/>
  <c r="D302" i="12"/>
  <c r="E302" i="12"/>
  <c r="F302" i="12"/>
  <c r="G302" i="12" s="1"/>
  <c r="H302" i="12" s="1"/>
  <c r="I302" i="12"/>
  <c r="D303" i="12"/>
  <c r="E303" i="12"/>
  <c r="F303" i="12" s="1"/>
  <c r="G303" i="12" s="1"/>
  <c r="H303" i="12" s="1"/>
  <c r="I303" i="12"/>
  <c r="D304" i="12"/>
  <c r="E304" i="12"/>
  <c r="F304" i="12" s="1"/>
  <c r="G304" i="12" s="1"/>
  <c r="H304" i="12" s="1"/>
  <c r="I304" i="12"/>
  <c r="D305" i="12"/>
  <c r="E305" i="12"/>
  <c r="F305" i="12"/>
  <c r="G305" i="12" s="1"/>
  <c r="H305" i="12" s="1"/>
  <c r="I305" i="12"/>
  <c r="D306" i="12"/>
  <c r="E306" i="12"/>
  <c r="F306" i="12"/>
  <c r="G306" i="12" s="1"/>
  <c r="H306" i="12" s="1"/>
  <c r="I306" i="12"/>
  <c r="D307" i="12"/>
  <c r="F307" i="12" s="1"/>
  <c r="G307" i="12" s="1"/>
  <c r="H307" i="12" s="1"/>
  <c r="E307" i="12"/>
  <c r="I307" i="12"/>
  <c r="D308" i="12"/>
  <c r="E308" i="12"/>
  <c r="F308" i="12" s="1"/>
  <c r="G308" i="12" s="1"/>
  <c r="H308" i="12" s="1"/>
  <c r="I308" i="12"/>
  <c r="D309" i="12"/>
  <c r="E309" i="12"/>
  <c r="F309" i="12"/>
  <c r="G309" i="12" s="1"/>
  <c r="H309" i="12" s="1"/>
  <c r="I309" i="12"/>
  <c r="D310" i="12"/>
  <c r="E310" i="12"/>
  <c r="F310" i="12"/>
  <c r="G310" i="12" s="1"/>
  <c r="H310" i="12" s="1"/>
  <c r="I310" i="12"/>
  <c r="D311" i="12"/>
  <c r="F311" i="12" s="1"/>
  <c r="G311" i="12" s="1"/>
  <c r="H311" i="12" s="1"/>
  <c r="E311" i="12"/>
  <c r="I311" i="12"/>
  <c r="D312" i="12"/>
  <c r="E312" i="12"/>
  <c r="F312" i="12" s="1"/>
  <c r="G312" i="12" s="1"/>
  <c r="H312" i="12" s="1"/>
  <c r="I312" i="12"/>
  <c r="D313" i="12"/>
  <c r="E313" i="12"/>
  <c r="F313" i="12"/>
  <c r="G313" i="12" s="1"/>
  <c r="H313" i="12" s="1"/>
  <c r="I313" i="12"/>
  <c r="D314" i="12"/>
  <c r="E314" i="12"/>
  <c r="F314" i="12"/>
  <c r="G314" i="12" s="1"/>
  <c r="H314" i="12" s="1"/>
  <c r="I314" i="12"/>
  <c r="D315" i="12"/>
  <c r="F315" i="12" s="1"/>
  <c r="G315" i="12" s="1"/>
  <c r="H315" i="12" s="1"/>
  <c r="E315" i="12"/>
  <c r="I315" i="12"/>
  <c r="D316" i="12"/>
  <c r="E316" i="12"/>
  <c r="F316" i="12" s="1"/>
  <c r="G316" i="12" s="1"/>
  <c r="H316" i="12" s="1"/>
  <c r="I316" i="12"/>
  <c r="D317" i="12"/>
  <c r="E317" i="12"/>
  <c r="F317" i="12"/>
  <c r="G317" i="12" s="1"/>
  <c r="H317" i="12" s="1"/>
  <c r="I317" i="12"/>
  <c r="D318" i="12"/>
  <c r="E318" i="12"/>
  <c r="F318" i="12"/>
  <c r="G318" i="12" s="1"/>
  <c r="H318" i="12" s="1"/>
  <c r="I318" i="12"/>
  <c r="D319" i="12"/>
  <c r="F319" i="12" s="1"/>
  <c r="G319" i="12" s="1"/>
  <c r="H319" i="12" s="1"/>
  <c r="E319" i="12"/>
  <c r="I319" i="12"/>
  <c r="D320" i="12"/>
  <c r="E320" i="12"/>
  <c r="F320" i="12" s="1"/>
  <c r="G320" i="12" s="1"/>
  <c r="H320" i="12" s="1"/>
  <c r="I320" i="12"/>
  <c r="D321" i="12"/>
  <c r="E321" i="12"/>
  <c r="F321" i="12"/>
  <c r="G321" i="12" s="1"/>
  <c r="H321" i="12" s="1"/>
  <c r="I321" i="12"/>
  <c r="D322" i="12"/>
  <c r="E322" i="12"/>
  <c r="F322" i="12"/>
  <c r="G322" i="12" s="1"/>
  <c r="H322" i="12" s="1"/>
  <c r="I322" i="12"/>
  <c r="D323" i="12"/>
  <c r="F323" i="12" s="1"/>
  <c r="G323" i="12" s="1"/>
  <c r="H323" i="12" s="1"/>
  <c r="E323" i="12"/>
  <c r="I323" i="12"/>
  <c r="D324" i="12"/>
  <c r="E324" i="12"/>
  <c r="F324" i="12" s="1"/>
  <c r="G324" i="12" s="1"/>
  <c r="H324" i="12" s="1"/>
  <c r="I324" i="12"/>
  <c r="D325" i="12"/>
  <c r="E325" i="12"/>
  <c r="F325" i="12"/>
  <c r="G325" i="12" s="1"/>
  <c r="H325" i="12" s="1"/>
  <c r="I325" i="12"/>
  <c r="D326" i="12"/>
  <c r="E326" i="12"/>
  <c r="F326" i="12"/>
  <c r="G326" i="12" s="1"/>
  <c r="H326" i="12" s="1"/>
  <c r="I326" i="12"/>
  <c r="D327" i="12"/>
  <c r="F327" i="12" s="1"/>
  <c r="G327" i="12" s="1"/>
  <c r="H327" i="12" s="1"/>
  <c r="E327" i="12"/>
  <c r="I327" i="12"/>
  <c r="D328" i="12"/>
  <c r="E328" i="12"/>
  <c r="F328" i="12" s="1"/>
  <c r="G328" i="12" s="1"/>
  <c r="H328" i="12" s="1"/>
  <c r="I328" i="12"/>
  <c r="D329" i="12"/>
  <c r="E329" i="12"/>
  <c r="F329" i="12"/>
  <c r="G329" i="12" s="1"/>
  <c r="H329" i="12" s="1"/>
  <c r="I329" i="12"/>
  <c r="D330" i="12"/>
  <c r="E330" i="12"/>
  <c r="F330" i="12"/>
  <c r="G330" i="12" s="1"/>
  <c r="H330" i="12" s="1"/>
  <c r="I330" i="12"/>
  <c r="D331" i="12"/>
  <c r="F331" i="12" s="1"/>
  <c r="G331" i="12" s="1"/>
  <c r="H331" i="12" s="1"/>
  <c r="E331" i="12"/>
  <c r="I331" i="12"/>
  <c r="D332" i="12"/>
  <c r="E332" i="12"/>
  <c r="F332" i="12" s="1"/>
  <c r="G332" i="12" s="1"/>
  <c r="H332" i="12" s="1"/>
  <c r="I332" i="12"/>
  <c r="D333" i="12"/>
  <c r="E333" i="12"/>
  <c r="F333" i="12"/>
  <c r="G333" i="12" s="1"/>
  <c r="H333" i="12" s="1"/>
  <c r="I333" i="12"/>
  <c r="D334" i="12"/>
  <c r="E334" i="12"/>
  <c r="F334" i="12"/>
  <c r="G334" i="12" s="1"/>
  <c r="H334" i="12" s="1"/>
  <c r="I334" i="12"/>
  <c r="D335" i="12"/>
  <c r="F335" i="12" s="1"/>
  <c r="G335" i="12" s="1"/>
  <c r="H335" i="12" s="1"/>
  <c r="E335" i="12"/>
  <c r="I335" i="12"/>
  <c r="D336" i="12"/>
  <c r="E336" i="12"/>
  <c r="F336" i="12" s="1"/>
  <c r="G336" i="12" s="1"/>
  <c r="H336" i="12" s="1"/>
  <c r="I336" i="12"/>
  <c r="D337" i="12"/>
  <c r="E337" i="12"/>
  <c r="F337" i="12"/>
  <c r="G337" i="12" s="1"/>
  <c r="H337" i="12" s="1"/>
  <c r="I337" i="12"/>
  <c r="D338" i="12"/>
  <c r="E338" i="12"/>
  <c r="F338" i="12"/>
  <c r="G338" i="12" s="1"/>
  <c r="H338" i="12" s="1"/>
  <c r="I338" i="12"/>
  <c r="D339" i="12"/>
  <c r="F339" i="12" s="1"/>
  <c r="G339" i="12" s="1"/>
  <c r="H339" i="12" s="1"/>
  <c r="E339" i="12"/>
  <c r="I339" i="12"/>
  <c r="D340" i="12"/>
  <c r="E340" i="12"/>
  <c r="F340" i="12" s="1"/>
  <c r="G340" i="12" s="1"/>
  <c r="H340" i="12" s="1"/>
  <c r="I340" i="12"/>
  <c r="D341" i="12"/>
  <c r="E341" i="12"/>
  <c r="F341" i="12"/>
  <c r="G341" i="12" s="1"/>
  <c r="H341" i="12" s="1"/>
  <c r="I341" i="12"/>
  <c r="D342" i="12"/>
  <c r="E342" i="12"/>
  <c r="F342" i="12"/>
  <c r="G342" i="12" s="1"/>
  <c r="H342" i="12" s="1"/>
  <c r="I342" i="12"/>
  <c r="D343" i="12"/>
  <c r="F343" i="12" s="1"/>
  <c r="G343" i="12" s="1"/>
  <c r="H343" i="12" s="1"/>
  <c r="E343" i="12"/>
  <c r="I343" i="12"/>
  <c r="D344" i="12"/>
  <c r="E344" i="12"/>
  <c r="F344" i="12" s="1"/>
  <c r="G344" i="12" s="1"/>
  <c r="H344" i="12" s="1"/>
  <c r="I344" i="12"/>
  <c r="D345" i="12"/>
  <c r="E345" i="12"/>
  <c r="F345" i="12"/>
  <c r="G345" i="12" s="1"/>
  <c r="H345" i="12" s="1"/>
  <c r="I345" i="12"/>
  <c r="D346" i="12"/>
  <c r="E346" i="12"/>
  <c r="F346" i="12"/>
  <c r="G346" i="12" s="1"/>
  <c r="H346" i="12" s="1"/>
  <c r="I346" i="12"/>
  <c r="D347" i="12"/>
  <c r="F347" i="12" s="1"/>
  <c r="G347" i="12" s="1"/>
  <c r="H347" i="12" s="1"/>
  <c r="E347" i="12"/>
  <c r="I347" i="12"/>
  <c r="D348" i="12"/>
  <c r="E348" i="12"/>
  <c r="F348" i="12" s="1"/>
  <c r="G348" i="12" s="1"/>
  <c r="H348" i="12" s="1"/>
  <c r="I348" i="12"/>
  <c r="D349" i="12"/>
  <c r="E349" i="12"/>
  <c r="F349" i="12"/>
  <c r="G349" i="12" s="1"/>
  <c r="H349" i="12" s="1"/>
  <c r="I349" i="12"/>
  <c r="D350" i="12"/>
  <c r="E350" i="12"/>
  <c r="F350" i="12"/>
  <c r="G350" i="12" s="1"/>
  <c r="H350" i="12" s="1"/>
  <c r="I350" i="12"/>
  <c r="D351" i="12"/>
  <c r="F351" i="12" s="1"/>
  <c r="G351" i="12" s="1"/>
  <c r="H351" i="12" s="1"/>
  <c r="E351" i="12"/>
  <c r="I351" i="12"/>
  <c r="D352" i="12"/>
  <c r="E352" i="12"/>
  <c r="F352" i="12" s="1"/>
  <c r="G352" i="12" s="1"/>
  <c r="H352" i="12" s="1"/>
  <c r="I352" i="12"/>
  <c r="D353" i="12"/>
  <c r="E353" i="12"/>
  <c r="F353" i="12"/>
  <c r="G353" i="12" s="1"/>
  <c r="H353" i="12" s="1"/>
  <c r="I353" i="12"/>
  <c r="D354" i="12"/>
  <c r="E354" i="12"/>
  <c r="F354" i="12"/>
  <c r="G354" i="12" s="1"/>
  <c r="H354" i="12" s="1"/>
  <c r="I354" i="12"/>
  <c r="D355" i="12"/>
  <c r="F355" i="12" s="1"/>
  <c r="G355" i="12" s="1"/>
  <c r="H355" i="12" s="1"/>
  <c r="E355" i="12"/>
  <c r="I355" i="12"/>
  <c r="D356" i="12"/>
  <c r="E356" i="12"/>
  <c r="I356" i="12"/>
  <c r="D357" i="12"/>
  <c r="F357" i="12" s="1"/>
  <c r="G357" i="12" s="1"/>
  <c r="H357" i="12" s="1"/>
  <c r="E357" i="12"/>
  <c r="I357" i="12"/>
  <c r="D358" i="12"/>
  <c r="E358" i="12"/>
  <c r="F358" i="12"/>
  <c r="G358" i="12" s="1"/>
  <c r="H358" i="12" s="1"/>
  <c r="I358" i="12"/>
  <c r="D359" i="12"/>
  <c r="E359" i="12"/>
  <c r="F359" i="12"/>
  <c r="G359" i="12" s="1"/>
  <c r="H359" i="12" s="1"/>
  <c r="I359" i="12"/>
  <c r="D360" i="12"/>
  <c r="E360" i="12"/>
  <c r="F360" i="12" s="1"/>
  <c r="G360" i="12" s="1"/>
  <c r="H360" i="12" s="1"/>
  <c r="I360" i="12"/>
  <c r="D361" i="12"/>
  <c r="F361" i="12" s="1"/>
  <c r="G361" i="12" s="1"/>
  <c r="H361" i="12" s="1"/>
  <c r="E361" i="12"/>
  <c r="I361" i="12"/>
  <c r="D362" i="12"/>
  <c r="E362" i="12"/>
  <c r="F362" i="12"/>
  <c r="G362" i="12" s="1"/>
  <c r="H362" i="12" s="1"/>
  <c r="I362" i="12"/>
  <c r="D363" i="12"/>
  <c r="E363" i="12"/>
  <c r="F363" i="12"/>
  <c r="G363" i="12" s="1"/>
  <c r="H363" i="12" s="1"/>
  <c r="I363" i="12"/>
  <c r="D364" i="12"/>
  <c r="E364" i="12"/>
  <c r="I364" i="12"/>
  <c r="D365" i="12"/>
  <c r="E365" i="12"/>
  <c r="F365" i="12"/>
  <c r="G365" i="12" s="1"/>
  <c r="H365" i="12" s="1"/>
  <c r="I365" i="12"/>
  <c r="D366" i="12"/>
  <c r="E366" i="12"/>
  <c r="F366" i="12"/>
  <c r="G366" i="12" s="1"/>
  <c r="H366" i="12" s="1"/>
  <c r="I366" i="12"/>
  <c r="D367" i="12"/>
  <c r="E367" i="12"/>
  <c r="F367" i="12"/>
  <c r="G367" i="12" s="1"/>
  <c r="H367" i="12" s="1"/>
  <c r="I367" i="12"/>
  <c r="D368" i="12"/>
  <c r="E368" i="12"/>
  <c r="F368" i="12" s="1"/>
  <c r="G368" i="12" s="1"/>
  <c r="H368" i="12" s="1"/>
  <c r="I368" i="12"/>
  <c r="D369" i="12"/>
  <c r="F369" i="12" s="1"/>
  <c r="G369" i="12" s="1"/>
  <c r="H369" i="12" s="1"/>
  <c r="E369" i="12"/>
  <c r="I369" i="12"/>
  <c r="D370" i="12"/>
  <c r="E370" i="12"/>
  <c r="F370" i="12"/>
  <c r="G370" i="12" s="1"/>
  <c r="H370" i="12" s="1"/>
  <c r="I370" i="12"/>
  <c r="D371" i="12"/>
  <c r="E371" i="12"/>
  <c r="F371" i="12"/>
  <c r="G371" i="12" s="1"/>
  <c r="H371" i="12" s="1"/>
  <c r="I371" i="12"/>
  <c r="D372" i="12"/>
  <c r="E372" i="12"/>
  <c r="I372" i="12"/>
  <c r="D373" i="12"/>
  <c r="F373" i="12" s="1"/>
  <c r="G373" i="12" s="1"/>
  <c r="H373" i="12" s="1"/>
  <c r="E373" i="12"/>
  <c r="I373" i="12"/>
  <c r="D374" i="12"/>
  <c r="E374" i="12"/>
  <c r="F374" i="12"/>
  <c r="G374" i="12" s="1"/>
  <c r="H374" i="12" s="1"/>
  <c r="I374" i="12"/>
  <c r="D375" i="12"/>
  <c r="E375" i="12"/>
  <c r="F375" i="12"/>
  <c r="G375" i="12" s="1"/>
  <c r="H375" i="12" s="1"/>
  <c r="I375" i="12"/>
  <c r="D376" i="12"/>
  <c r="E376" i="12"/>
  <c r="F376" i="12" s="1"/>
  <c r="G376" i="12" s="1"/>
  <c r="H376" i="12" s="1"/>
  <c r="I376" i="12"/>
  <c r="D377" i="12"/>
  <c r="F377" i="12" s="1"/>
  <c r="G377" i="12" s="1"/>
  <c r="H377" i="12" s="1"/>
  <c r="E377" i="12"/>
  <c r="I377" i="12"/>
  <c r="D378" i="12"/>
  <c r="E378" i="12"/>
  <c r="F378" i="12"/>
  <c r="G378" i="12" s="1"/>
  <c r="H378" i="12" s="1"/>
  <c r="I378" i="12"/>
  <c r="D379" i="12"/>
  <c r="E379" i="12"/>
  <c r="F379" i="12"/>
  <c r="G379" i="12" s="1"/>
  <c r="H379" i="12" s="1"/>
  <c r="I379" i="12"/>
  <c r="D380" i="12"/>
  <c r="E380" i="12"/>
  <c r="I380" i="12"/>
  <c r="D381" i="12"/>
  <c r="E381" i="12"/>
  <c r="F381" i="12"/>
  <c r="G381" i="12" s="1"/>
  <c r="H381" i="12" s="1"/>
  <c r="I381" i="12"/>
  <c r="D382" i="12"/>
  <c r="E382" i="12"/>
  <c r="F382" i="12"/>
  <c r="G382" i="12" s="1"/>
  <c r="H382" i="12" s="1"/>
  <c r="I382" i="12"/>
  <c r="D383" i="12"/>
  <c r="E383" i="12"/>
  <c r="F383" i="12"/>
  <c r="G383" i="12" s="1"/>
  <c r="H383" i="12" s="1"/>
  <c r="I383" i="12"/>
  <c r="D384" i="12"/>
  <c r="E384" i="12"/>
  <c r="F384" i="12" s="1"/>
  <c r="G384" i="12" s="1"/>
  <c r="H384" i="12" s="1"/>
  <c r="I384" i="12"/>
  <c r="D385" i="12"/>
  <c r="F385" i="12" s="1"/>
  <c r="G385" i="12" s="1"/>
  <c r="H385" i="12" s="1"/>
  <c r="E385" i="12"/>
  <c r="I385" i="12"/>
  <c r="D386" i="12"/>
  <c r="E386" i="12"/>
  <c r="F386" i="12"/>
  <c r="G386" i="12" s="1"/>
  <c r="H386" i="12" s="1"/>
  <c r="I386" i="12"/>
  <c r="D387" i="12"/>
  <c r="E387" i="12"/>
  <c r="F387" i="12"/>
  <c r="G387" i="12" s="1"/>
  <c r="H387" i="12" s="1"/>
  <c r="I387" i="12"/>
  <c r="D388" i="12"/>
  <c r="E388" i="12"/>
  <c r="F388" i="12" s="1"/>
  <c r="G388" i="12" s="1"/>
  <c r="H388" i="12" s="1"/>
  <c r="I388" i="12"/>
  <c r="D389" i="12"/>
  <c r="F389" i="12" s="1"/>
  <c r="G389" i="12" s="1"/>
  <c r="H389" i="12" s="1"/>
  <c r="E389" i="12"/>
  <c r="I389" i="12"/>
  <c r="D390" i="12"/>
  <c r="E390" i="12"/>
  <c r="F390" i="12"/>
  <c r="G390" i="12" s="1"/>
  <c r="H390" i="12" s="1"/>
  <c r="I390" i="12"/>
  <c r="D391" i="12"/>
  <c r="E391" i="12"/>
  <c r="F391" i="12"/>
  <c r="G391" i="12" s="1"/>
  <c r="H391" i="12" s="1"/>
  <c r="I391" i="12"/>
  <c r="D392" i="12"/>
  <c r="E392" i="12"/>
  <c r="F392" i="12" s="1"/>
  <c r="G392" i="12" s="1"/>
  <c r="H392" i="12" s="1"/>
  <c r="I392" i="12"/>
  <c r="D393" i="12"/>
  <c r="F393" i="12" s="1"/>
  <c r="G393" i="12" s="1"/>
  <c r="H393" i="12" s="1"/>
  <c r="E393" i="12"/>
  <c r="I393" i="12"/>
  <c r="D394" i="12"/>
  <c r="E394" i="12"/>
  <c r="F394" i="12"/>
  <c r="G394" i="12" s="1"/>
  <c r="H394" i="12" s="1"/>
  <c r="I394" i="12"/>
  <c r="D395" i="12"/>
  <c r="E395" i="12"/>
  <c r="F395" i="12"/>
  <c r="G395" i="12" s="1"/>
  <c r="H395" i="12" s="1"/>
  <c r="I395" i="12"/>
  <c r="D396" i="12"/>
  <c r="E396" i="12"/>
  <c r="I396" i="12"/>
  <c r="D397" i="12"/>
  <c r="E397" i="12"/>
  <c r="F397" i="12"/>
  <c r="G397" i="12" s="1"/>
  <c r="H397" i="12" s="1"/>
  <c r="I397" i="12"/>
  <c r="D398" i="12"/>
  <c r="E398" i="12"/>
  <c r="F398" i="12"/>
  <c r="G398" i="12" s="1"/>
  <c r="H398" i="12" s="1"/>
  <c r="I398" i="12"/>
  <c r="D399" i="12"/>
  <c r="E399" i="12"/>
  <c r="F399" i="12"/>
  <c r="G399" i="12" s="1"/>
  <c r="H399" i="12" s="1"/>
  <c r="I399" i="12"/>
  <c r="D400" i="12"/>
  <c r="E400" i="12"/>
  <c r="F400" i="12" s="1"/>
  <c r="G400" i="12" s="1"/>
  <c r="H400" i="12" s="1"/>
  <c r="I400" i="12"/>
  <c r="D401" i="12"/>
  <c r="E401" i="12"/>
  <c r="F401" i="12"/>
  <c r="G401" i="12" s="1"/>
  <c r="H401" i="12" s="1"/>
  <c r="I401" i="12"/>
  <c r="D402" i="12"/>
  <c r="E402" i="12"/>
  <c r="F402" i="12"/>
  <c r="G402" i="12" s="1"/>
  <c r="H402" i="12" s="1"/>
  <c r="I402" i="12"/>
  <c r="D403" i="12"/>
  <c r="E403" i="12"/>
  <c r="F403" i="12"/>
  <c r="G403" i="12" s="1"/>
  <c r="H403" i="12" s="1"/>
  <c r="I403" i="12"/>
  <c r="D404" i="12"/>
  <c r="E404" i="12"/>
  <c r="I404" i="12"/>
  <c r="D405" i="12"/>
  <c r="E405" i="12"/>
  <c r="F405" i="12"/>
  <c r="G405" i="12" s="1"/>
  <c r="H405" i="12" s="1"/>
  <c r="I405" i="12"/>
  <c r="D406" i="12"/>
  <c r="E406" i="12"/>
  <c r="F406" i="12"/>
  <c r="G406" i="12" s="1"/>
  <c r="H406" i="12" s="1"/>
  <c r="I406" i="12"/>
  <c r="D407" i="12"/>
  <c r="E407" i="12"/>
  <c r="F407" i="12"/>
  <c r="G407" i="12" s="1"/>
  <c r="H407" i="12" s="1"/>
  <c r="I407" i="12"/>
  <c r="D408" i="12"/>
  <c r="E408" i="12"/>
  <c r="I408" i="12"/>
  <c r="D409" i="12"/>
  <c r="F409" i="12" s="1"/>
  <c r="G409" i="12" s="1"/>
  <c r="H409" i="12" s="1"/>
  <c r="E409" i="12"/>
  <c r="I409" i="12"/>
  <c r="D410" i="12"/>
  <c r="E410" i="12"/>
  <c r="F410" i="12"/>
  <c r="G410" i="12" s="1"/>
  <c r="H410" i="12" s="1"/>
  <c r="I410" i="12"/>
  <c r="D411" i="12"/>
  <c r="E411" i="12"/>
  <c r="F411" i="12"/>
  <c r="G411" i="12" s="1"/>
  <c r="H411" i="12" s="1"/>
  <c r="I411" i="12"/>
  <c r="D412" i="12"/>
  <c r="E412" i="12"/>
  <c r="F412" i="12" s="1"/>
  <c r="G412" i="12" s="1"/>
  <c r="H412" i="12" s="1"/>
  <c r="I412" i="12"/>
  <c r="D413" i="12"/>
  <c r="F413" i="12" s="1"/>
  <c r="G413" i="12" s="1"/>
  <c r="H413" i="12" s="1"/>
  <c r="E413" i="12"/>
  <c r="I413" i="12"/>
  <c r="D414" i="12"/>
  <c r="F414" i="12" s="1"/>
  <c r="G414" i="12" s="1"/>
  <c r="H414" i="12" s="1"/>
  <c r="E414" i="12"/>
  <c r="I414" i="12"/>
  <c r="D415" i="12"/>
  <c r="E415" i="12"/>
  <c r="F415" i="12"/>
  <c r="G415" i="12" s="1"/>
  <c r="H415" i="12" s="1"/>
  <c r="I415" i="12"/>
  <c r="D416" i="12"/>
  <c r="E416" i="12"/>
  <c r="F416" i="12" s="1"/>
  <c r="G416" i="12" s="1"/>
  <c r="H416" i="12" s="1"/>
  <c r="I416" i="12"/>
  <c r="D417" i="12"/>
  <c r="E417" i="12"/>
  <c r="F417" i="12"/>
  <c r="G417" i="12" s="1"/>
  <c r="H417" i="12" s="1"/>
  <c r="I417" i="12"/>
  <c r="D418" i="12"/>
  <c r="F418" i="12" s="1"/>
  <c r="G418" i="12" s="1"/>
  <c r="H418" i="12" s="1"/>
  <c r="E418" i="12"/>
  <c r="I418" i="12"/>
  <c r="D419" i="12"/>
  <c r="E419" i="12"/>
  <c r="F419" i="12"/>
  <c r="G419" i="12" s="1"/>
  <c r="H419" i="12" s="1"/>
  <c r="I419" i="12"/>
  <c r="D420" i="12"/>
  <c r="E420" i="12"/>
  <c r="I420" i="12"/>
  <c r="D421" i="12"/>
  <c r="F421" i="12" s="1"/>
  <c r="G421" i="12" s="1"/>
  <c r="H421" i="12" s="1"/>
  <c r="E421" i="12"/>
  <c r="I421" i="12"/>
  <c r="D422" i="12"/>
  <c r="E422" i="12"/>
  <c r="F422" i="12"/>
  <c r="G422" i="12" s="1"/>
  <c r="H422" i="12" s="1"/>
  <c r="I422" i="12"/>
  <c r="D423" i="12"/>
  <c r="E423" i="12"/>
  <c r="F423" i="12"/>
  <c r="G423" i="12" s="1"/>
  <c r="H423" i="12" s="1"/>
  <c r="I423" i="12"/>
  <c r="D424" i="12"/>
  <c r="E424" i="12"/>
  <c r="F424" i="12" s="1"/>
  <c r="G424" i="12" s="1"/>
  <c r="H424" i="12" s="1"/>
  <c r="I424" i="12"/>
  <c r="D425" i="12"/>
  <c r="F425" i="12" s="1"/>
  <c r="G425" i="12" s="1"/>
  <c r="H425" i="12" s="1"/>
  <c r="E425" i="12"/>
  <c r="I425" i="12"/>
  <c r="D426" i="12"/>
  <c r="F426" i="12" s="1"/>
  <c r="G426" i="12" s="1"/>
  <c r="H426" i="12" s="1"/>
  <c r="E426" i="12"/>
  <c r="I426" i="12"/>
  <c r="D427" i="12"/>
  <c r="E427" i="12"/>
  <c r="F427" i="12"/>
  <c r="G427" i="12" s="1"/>
  <c r="H427" i="12" s="1"/>
  <c r="I427" i="12"/>
  <c r="D428" i="12"/>
  <c r="E428" i="12"/>
  <c r="F428" i="12" s="1"/>
  <c r="G428" i="12" s="1"/>
  <c r="H428" i="12" s="1"/>
  <c r="I428" i="12"/>
  <c r="D429" i="12"/>
  <c r="E429" i="12"/>
  <c r="F429" i="12"/>
  <c r="G429" i="12" s="1"/>
  <c r="H429" i="12" s="1"/>
  <c r="I429" i="12"/>
  <c r="D430" i="12"/>
  <c r="F430" i="12" s="1"/>
  <c r="G430" i="12" s="1"/>
  <c r="H430" i="12" s="1"/>
  <c r="E430" i="12"/>
  <c r="I430" i="12"/>
  <c r="D431" i="12"/>
  <c r="E431" i="12"/>
  <c r="F431" i="12"/>
  <c r="G431" i="12" s="1"/>
  <c r="H431" i="12" s="1"/>
  <c r="I431" i="12"/>
  <c r="D432" i="12"/>
  <c r="E432" i="12"/>
  <c r="F432" i="12" s="1"/>
  <c r="G432" i="12" s="1"/>
  <c r="H432" i="12" s="1"/>
  <c r="I432" i="12"/>
  <c r="D433" i="12"/>
  <c r="E433" i="12"/>
  <c r="F433" i="12"/>
  <c r="G433" i="12" s="1"/>
  <c r="H433" i="12" s="1"/>
  <c r="I433" i="12"/>
  <c r="D434" i="12"/>
  <c r="E434" i="12"/>
  <c r="F434" i="12"/>
  <c r="G434" i="12" s="1"/>
  <c r="H434" i="12" s="1"/>
  <c r="I434" i="12"/>
  <c r="D435" i="12"/>
  <c r="E435" i="12"/>
  <c r="F435" i="12"/>
  <c r="G435" i="12" s="1"/>
  <c r="H435" i="12" s="1"/>
  <c r="I435" i="12"/>
  <c r="D436" i="12"/>
  <c r="E436" i="12"/>
  <c r="I436" i="12"/>
  <c r="D437" i="12"/>
  <c r="E437" i="12"/>
  <c r="F437" i="12"/>
  <c r="G437" i="12" s="1"/>
  <c r="H437" i="12" s="1"/>
  <c r="I437" i="12"/>
  <c r="D438" i="12"/>
  <c r="E438" i="12"/>
  <c r="F438" i="12"/>
  <c r="G438" i="12" s="1"/>
  <c r="H438" i="12" s="1"/>
  <c r="I438" i="12"/>
  <c r="D439" i="12"/>
  <c r="E439" i="12"/>
  <c r="F439" i="12"/>
  <c r="G439" i="12" s="1"/>
  <c r="H439" i="12" s="1"/>
  <c r="I439" i="12"/>
  <c r="D440" i="12"/>
  <c r="E440" i="12"/>
  <c r="I440" i="12"/>
  <c r="D441" i="12"/>
  <c r="F441" i="12" s="1"/>
  <c r="G441" i="12" s="1"/>
  <c r="H441" i="12" s="1"/>
  <c r="E441" i="12"/>
  <c r="I441" i="12"/>
  <c r="D442" i="12"/>
  <c r="E442" i="12"/>
  <c r="F442" i="12"/>
  <c r="G442" i="12" s="1"/>
  <c r="H442" i="12" s="1"/>
  <c r="I442" i="12"/>
  <c r="D443" i="12"/>
  <c r="E443" i="12"/>
  <c r="F443" i="12"/>
  <c r="G443" i="12" s="1"/>
  <c r="H443" i="12" s="1"/>
  <c r="I443" i="12"/>
  <c r="D444" i="12"/>
  <c r="E444" i="12"/>
  <c r="F444" i="12" s="1"/>
  <c r="G444" i="12" s="1"/>
  <c r="H444" i="12" s="1"/>
  <c r="I444" i="12"/>
  <c r="D445" i="12"/>
  <c r="F445" i="12" s="1"/>
  <c r="G445" i="12" s="1"/>
  <c r="H445" i="12" s="1"/>
  <c r="E445" i="12"/>
  <c r="I445" i="12"/>
  <c r="D446" i="12"/>
  <c r="F446" i="12" s="1"/>
  <c r="G446" i="12" s="1"/>
  <c r="H446" i="12" s="1"/>
  <c r="E446" i="12"/>
  <c r="I446" i="12"/>
  <c r="D447" i="12"/>
  <c r="E447" i="12"/>
  <c r="F447" i="12"/>
  <c r="G447" i="12" s="1"/>
  <c r="H447" i="12" s="1"/>
  <c r="I447" i="12"/>
  <c r="D448" i="12"/>
  <c r="E448" i="12"/>
  <c r="F448" i="12" s="1"/>
  <c r="G448" i="12" s="1"/>
  <c r="H448" i="12" s="1"/>
  <c r="I448" i="12"/>
  <c r="D449" i="12"/>
  <c r="E449" i="12"/>
  <c r="F449" i="12"/>
  <c r="G449" i="12" s="1"/>
  <c r="H449" i="12" s="1"/>
  <c r="I449" i="12"/>
  <c r="D450" i="12"/>
  <c r="F450" i="12" s="1"/>
  <c r="G450" i="12" s="1"/>
  <c r="H450" i="12" s="1"/>
  <c r="E450" i="12"/>
  <c r="I450" i="12"/>
  <c r="D451" i="12"/>
  <c r="E451" i="12"/>
  <c r="F451" i="12"/>
  <c r="G451" i="12" s="1"/>
  <c r="H451" i="12" s="1"/>
  <c r="I451" i="12"/>
  <c r="D452" i="12"/>
  <c r="E452" i="12"/>
  <c r="I452" i="12"/>
  <c r="D453" i="12"/>
  <c r="F453" i="12" s="1"/>
  <c r="G453" i="12" s="1"/>
  <c r="H453" i="12" s="1"/>
  <c r="E453" i="12"/>
  <c r="I453" i="12"/>
  <c r="D454" i="12"/>
  <c r="E454" i="12"/>
  <c r="F454" i="12"/>
  <c r="G454" i="12" s="1"/>
  <c r="H454" i="12" s="1"/>
  <c r="I454" i="12"/>
  <c r="D455" i="12"/>
  <c r="F455" i="12" s="1"/>
  <c r="G455" i="12" s="1"/>
  <c r="H455" i="12" s="1"/>
  <c r="E455" i="12"/>
  <c r="I455" i="12"/>
  <c r="D456" i="12"/>
  <c r="F456" i="12" s="1"/>
  <c r="G456" i="12" s="1"/>
  <c r="H456" i="12" s="1"/>
  <c r="E456" i="12"/>
  <c r="I456" i="12"/>
  <c r="D457" i="12"/>
  <c r="E457" i="12"/>
  <c r="F457" i="12"/>
  <c r="G457" i="12" s="1"/>
  <c r="H457" i="12" s="1"/>
  <c r="I457" i="12"/>
  <c r="D458" i="12"/>
  <c r="F458" i="12" s="1"/>
  <c r="G458" i="12" s="1"/>
  <c r="H458" i="12" s="1"/>
  <c r="E458" i="12"/>
  <c r="I458" i="12"/>
  <c r="D459" i="12"/>
  <c r="F459" i="12" s="1"/>
  <c r="G459" i="12" s="1"/>
  <c r="H459" i="12" s="1"/>
  <c r="E459" i="12"/>
  <c r="I459" i="12"/>
  <c r="D460" i="12"/>
  <c r="E460" i="12"/>
  <c r="F460" i="12"/>
  <c r="G460" i="12" s="1"/>
  <c r="H460" i="12" s="1"/>
  <c r="I460" i="12"/>
  <c r="D461" i="12"/>
  <c r="F461" i="12" s="1"/>
  <c r="G461" i="12" s="1"/>
  <c r="H461" i="12" s="1"/>
  <c r="E461" i="12"/>
  <c r="I461" i="12"/>
  <c r="D462" i="12"/>
  <c r="F462" i="12" s="1"/>
  <c r="G462" i="12" s="1"/>
  <c r="H462" i="12" s="1"/>
  <c r="E462" i="12"/>
  <c r="I462" i="12"/>
  <c r="D463" i="12"/>
  <c r="E463" i="12"/>
  <c r="F463" i="12"/>
  <c r="G463" i="12" s="1"/>
  <c r="H463" i="12" s="1"/>
  <c r="I463" i="12"/>
  <c r="D464" i="12"/>
  <c r="E464" i="12"/>
  <c r="I464" i="12"/>
  <c r="D465" i="12"/>
  <c r="F465" i="12" s="1"/>
  <c r="G465" i="12" s="1"/>
  <c r="H465" i="12" s="1"/>
  <c r="E465" i="12"/>
  <c r="I465" i="12"/>
  <c r="D466" i="12"/>
  <c r="E466" i="12"/>
  <c r="F466" i="12"/>
  <c r="G466" i="12" s="1"/>
  <c r="H466" i="12" s="1"/>
  <c r="I466" i="12"/>
  <c r="D467" i="12"/>
  <c r="F467" i="12" s="1"/>
  <c r="G467" i="12" s="1"/>
  <c r="H467" i="12" s="1"/>
  <c r="E467" i="12"/>
  <c r="I467" i="12"/>
  <c r="D468" i="12"/>
  <c r="E468" i="12"/>
  <c r="I468" i="12"/>
  <c r="D469" i="12"/>
  <c r="E469" i="12"/>
  <c r="F469" i="12"/>
  <c r="G469" i="12" s="1"/>
  <c r="H469" i="12" s="1"/>
  <c r="I469" i="12"/>
  <c r="D470" i="12"/>
  <c r="F470" i="12" s="1"/>
  <c r="G470" i="12" s="1"/>
  <c r="H470" i="12" s="1"/>
  <c r="E470" i="12"/>
  <c r="I470" i="12"/>
  <c r="D471" i="12"/>
  <c r="F471" i="12" s="1"/>
  <c r="G471" i="12" s="1"/>
  <c r="H471" i="12" s="1"/>
  <c r="E471" i="12"/>
  <c r="I471" i="12"/>
  <c r="D472" i="12"/>
  <c r="E472" i="12"/>
  <c r="F472" i="12"/>
  <c r="G472" i="12" s="1"/>
  <c r="H472" i="12" s="1"/>
  <c r="I472" i="12"/>
  <c r="D473" i="12"/>
  <c r="E473" i="12"/>
  <c r="F473" i="12"/>
  <c r="G473" i="12" s="1"/>
  <c r="H473" i="12" s="1"/>
  <c r="I473" i="12"/>
  <c r="D474" i="12"/>
  <c r="F474" i="12" s="1"/>
  <c r="G474" i="12" s="1"/>
  <c r="H474" i="12" s="1"/>
  <c r="E474" i="12"/>
  <c r="I474" i="12"/>
  <c r="D475" i="12"/>
  <c r="E475" i="12"/>
  <c r="F475" i="12"/>
  <c r="G475" i="12" s="1"/>
  <c r="H475" i="12" s="1"/>
  <c r="I475" i="12"/>
  <c r="D476" i="12"/>
  <c r="E476" i="12"/>
  <c r="F476" i="12"/>
  <c r="G476" i="12" s="1"/>
  <c r="H476" i="12" s="1"/>
  <c r="I476" i="12"/>
  <c r="D477" i="12"/>
  <c r="E477" i="12"/>
  <c r="F477" i="12"/>
  <c r="G477" i="12" s="1"/>
  <c r="H477" i="12" s="1"/>
  <c r="I477" i="12"/>
  <c r="D478" i="12"/>
  <c r="E478" i="12"/>
  <c r="F478" i="12"/>
  <c r="G478" i="12" s="1"/>
  <c r="H478" i="12" s="1"/>
  <c r="I478" i="12"/>
  <c r="D479" i="12"/>
  <c r="E479" i="12"/>
  <c r="F479" i="12"/>
  <c r="G479" i="12" s="1"/>
  <c r="H479" i="12" s="1"/>
  <c r="I479" i="12"/>
  <c r="D480" i="12"/>
  <c r="E480" i="12"/>
  <c r="F480" i="12" s="1"/>
  <c r="G480" i="12" s="1"/>
  <c r="H480" i="12" s="1"/>
  <c r="I480" i="12"/>
  <c r="D481" i="12"/>
  <c r="F481" i="12" s="1"/>
  <c r="G481" i="12" s="1"/>
  <c r="H481" i="12" s="1"/>
  <c r="E481" i="12"/>
  <c r="I481" i="12"/>
  <c r="D482" i="12"/>
  <c r="E482" i="12"/>
  <c r="F482" i="12"/>
  <c r="G482" i="12" s="1"/>
  <c r="H482" i="12" s="1"/>
  <c r="I482" i="12"/>
  <c r="D483" i="12"/>
  <c r="E483" i="12"/>
  <c r="F483" i="12"/>
  <c r="G483" i="12" s="1"/>
  <c r="H483" i="12" s="1"/>
  <c r="I483" i="12"/>
  <c r="D484" i="12"/>
  <c r="E484" i="12"/>
  <c r="I484" i="12"/>
  <c r="D485" i="12"/>
  <c r="E485" i="12"/>
  <c r="F485" i="12"/>
  <c r="G485" i="12" s="1"/>
  <c r="H485" i="12" s="1"/>
  <c r="I485" i="12"/>
  <c r="D486" i="12"/>
  <c r="E486" i="12"/>
  <c r="F486" i="12"/>
  <c r="G486" i="12" s="1"/>
  <c r="H486" i="12" s="1"/>
  <c r="I486" i="12"/>
  <c r="D487" i="12"/>
  <c r="F487" i="12" s="1"/>
  <c r="G487" i="12" s="1"/>
  <c r="H487" i="12" s="1"/>
  <c r="E487" i="12"/>
  <c r="I487" i="12"/>
  <c r="D488" i="12"/>
  <c r="F488" i="12" s="1"/>
  <c r="G488" i="12" s="1"/>
  <c r="H488" i="12" s="1"/>
  <c r="E488" i="12"/>
  <c r="I488" i="12"/>
  <c r="D489" i="12"/>
  <c r="E489" i="12"/>
  <c r="F489" i="12"/>
  <c r="G489" i="12" s="1"/>
  <c r="H489" i="12" s="1"/>
  <c r="I489" i="12"/>
  <c r="D490" i="12"/>
  <c r="F490" i="12" s="1"/>
  <c r="G490" i="12" s="1"/>
  <c r="H490" i="12" s="1"/>
  <c r="E490" i="12"/>
  <c r="I490" i="12"/>
  <c r="D491" i="12"/>
  <c r="F491" i="12" s="1"/>
  <c r="G491" i="12" s="1"/>
  <c r="H491" i="12" s="1"/>
  <c r="E491" i="12"/>
  <c r="I491" i="12"/>
  <c r="D492" i="12"/>
  <c r="E492" i="12"/>
  <c r="F492" i="12"/>
  <c r="G492" i="12" s="1"/>
  <c r="H492" i="12" s="1"/>
  <c r="I492" i="12"/>
  <c r="D493" i="12"/>
  <c r="F493" i="12" s="1"/>
  <c r="G493" i="12" s="1"/>
  <c r="H493" i="12" s="1"/>
  <c r="E493" i="12"/>
  <c r="I493" i="12"/>
  <c r="D494" i="12"/>
  <c r="E494" i="12"/>
  <c r="F494" i="12"/>
  <c r="G494" i="12" s="1"/>
  <c r="H494" i="12" s="1"/>
  <c r="I494" i="12"/>
  <c r="D495" i="12"/>
  <c r="E495" i="12"/>
  <c r="F495" i="12"/>
  <c r="G495" i="12" s="1"/>
  <c r="H495" i="12" s="1"/>
  <c r="I495" i="12"/>
  <c r="D496" i="12"/>
  <c r="E496" i="12"/>
  <c r="F496" i="12"/>
  <c r="G496" i="12" s="1"/>
  <c r="H496" i="12" s="1"/>
  <c r="I496" i="12"/>
  <c r="D497" i="12"/>
  <c r="E497" i="12"/>
  <c r="F497" i="12"/>
  <c r="G497" i="12" s="1"/>
  <c r="H497" i="12" s="1"/>
  <c r="I497" i="12"/>
  <c r="D498" i="12"/>
  <c r="E498" i="12"/>
  <c r="F498" i="12" s="1"/>
  <c r="G498" i="12" s="1"/>
  <c r="H498" i="12" s="1"/>
  <c r="I498" i="12"/>
  <c r="D499" i="12"/>
  <c r="E499" i="12"/>
  <c r="F499" i="12"/>
  <c r="G499" i="12" s="1"/>
  <c r="H499" i="12" s="1"/>
  <c r="I499" i="12"/>
  <c r="D500" i="12"/>
  <c r="E500" i="12"/>
  <c r="I500" i="12"/>
  <c r="D501" i="12"/>
  <c r="F501" i="12" s="1"/>
  <c r="G501" i="12" s="1"/>
  <c r="H501" i="12" s="1"/>
  <c r="E501" i="12"/>
  <c r="I501" i="12"/>
  <c r="D502" i="12"/>
  <c r="E502" i="12"/>
  <c r="F502" i="12"/>
  <c r="G502" i="12" s="1"/>
  <c r="H502" i="12" s="1"/>
  <c r="I502" i="12"/>
  <c r="D503" i="12"/>
  <c r="E503" i="12"/>
  <c r="F503" i="12" s="1"/>
  <c r="G503" i="12" s="1"/>
  <c r="H503" i="12" s="1"/>
  <c r="I503" i="12"/>
  <c r="D504" i="12"/>
  <c r="E504" i="12"/>
  <c r="F504" i="12"/>
  <c r="G504" i="12" s="1"/>
  <c r="H504" i="12" s="1"/>
  <c r="I504" i="12"/>
  <c r="D505" i="12"/>
  <c r="E505" i="12"/>
  <c r="F505" i="12" s="1"/>
  <c r="G505" i="12" s="1"/>
  <c r="H505" i="12" s="1"/>
  <c r="I505" i="12"/>
  <c r="D506" i="12"/>
  <c r="E506" i="12"/>
  <c r="F506" i="12"/>
  <c r="G506" i="12" s="1"/>
  <c r="H506" i="12" s="1"/>
  <c r="I506" i="12"/>
  <c r="D507" i="12"/>
  <c r="E507" i="12"/>
  <c r="I507" i="12"/>
  <c r="D508" i="12"/>
  <c r="E508" i="12"/>
  <c r="F508" i="12"/>
  <c r="G508" i="12" s="1"/>
  <c r="H508" i="12" s="1"/>
  <c r="I508" i="12"/>
  <c r="D509" i="12"/>
  <c r="E509" i="12"/>
  <c r="F509" i="12" s="1"/>
  <c r="G509" i="12" s="1"/>
  <c r="H509" i="12" s="1"/>
  <c r="I509" i="12"/>
  <c r="D510" i="12"/>
  <c r="E510" i="12"/>
  <c r="F510" i="12"/>
  <c r="G510" i="12" s="1"/>
  <c r="H510" i="12" s="1"/>
  <c r="I510" i="12"/>
  <c r="D511" i="12"/>
  <c r="E511" i="12"/>
  <c r="I511" i="12"/>
  <c r="D512" i="12"/>
  <c r="E512" i="12"/>
  <c r="F512" i="12"/>
  <c r="G512" i="12" s="1"/>
  <c r="H512" i="12" s="1"/>
  <c r="I512" i="12"/>
  <c r="D513" i="12"/>
  <c r="E513" i="12"/>
  <c r="F513" i="12" s="1"/>
  <c r="G513" i="12" s="1"/>
  <c r="H513" i="12" s="1"/>
  <c r="I513" i="12"/>
  <c r="D514" i="12"/>
  <c r="E514" i="12"/>
  <c r="F514" i="12"/>
  <c r="G514" i="12" s="1"/>
  <c r="H514" i="12" s="1"/>
  <c r="I514" i="12"/>
  <c r="D515" i="12"/>
  <c r="E515" i="12"/>
  <c r="I515" i="12"/>
  <c r="D516" i="12"/>
  <c r="E516" i="12"/>
  <c r="F516" i="12"/>
  <c r="G516" i="12" s="1"/>
  <c r="H516" i="12" s="1"/>
  <c r="I516" i="12"/>
  <c r="D517" i="12"/>
  <c r="E517" i="12"/>
  <c r="F517" i="12" s="1"/>
  <c r="G517" i="12" s="1"/>
  <c r="H517" i="12" s="1"/>
  <c r="I517" i="12"/>
  <c r="D518" i="12"/>
  <c r="E518" i="12"/>
  <c r="F518" i="12"/>
  <c r="G518" i="12" s="1"/>
  <c r="H518" i="12" s="1"/>
  <c r="I518" i="12"/>
  <c r="D519" i="12"/>
  <c r="E519" i="12"/>
  <c r="I519" i="12"/>
  <c r="D520" i="12"/>
  <c r="E520" i="12"/>
  <c r="F520" i="12"/>
  <c r="G520" i="12" s="1"/>
  <c r="H520" i="12" s="1"/>
  <c r="I520" i="12"/>
  <c r="D521" i="12"/>
  <c r="E521" i="12"/>
  <c r="F521" i="12" s="1"/>
  <c r="G521" i="12" s="1"/>
  <c r="H521" i="12" s="1"/>
  <c r="I521" i="12"/>
  <c r="D522" i="12"/>
  <c r="E522" i="12"/>
  <c r="F522" i="12"/>
  <c r="G522" i="12" s="1"/>
  <c r="H522" i="12" s="1"/>
  <c r="I522" i="12"/>
  <c r="D523" i="12"/>
  <c r="E523" i="12"/>
  <c r="I523" i="12"/>
  <c r="D524" i="12"/>
  <c r="F524" i="12" s="1"/>
  <c r="G524" i="12" s="1"/>
  <c r="H524" i="12" s="1"/>
  <c r="E524" i="12"/>
  <c r="I524" i="12"/>
  <c r="D525" i="12"/>
  <c r="E525" i="12"/>
  <c r="F525" i="12"/>
  <c r="G525" i="12" s="1"/>
  <c r="H525" i="12" s="1"/>
  <c r="I525" i="12"/>
  <c r="D526" i="12"/>
  <c r="E526" i="12"/>
  <c r="F526" i="12"/>
  <c r="G526" i="12" s="1"/>
  <c r="H526" i="12" s="1"/>
  <c r="I526" i="12"/>
  <c r="D527" i="12"/>
  <c r="E527" i="12"/>
  <c r="I527" i="12"/>
  <c r="D528" i="12"/>
  <c r="E528" i="12"/>
  <c r="F528" i="12"/>
  <c r="G528" i="12" s="1"/>
  <c r="H528" i="12" s="1"/>
  <c r="I528" i="12"/>
  <c r="D529" i="12"/>
  <c r="E529" i="12"/>
  <c r="F529" i="12" s="1"/>
  <c r="G529" i="12" s="1"/>
  <c r="H529" i="12" s="1"/>
  <c r="I529" i="12"/>
  <c r="D530" i="12"/>
  <c r="E530" i="12"/>
  <c r="F530" i="12"/>
  <c r="G530" i="12" s="1"/>
  <c r="H530" i="12" s="1"/>
  <c r="I530" i="12"/>
  <c r="D531" i="12"/>
  <c r="E531" i="12"/>
  <c r="I531" i="12"/>
  <c r="D532" i="12"/>
  <c r="F532" i="12" s="1"/>
  <c r="G532" i="12" s="1"/>
  <c r="H532" i="12" s="1"/>
  <c r="E532" i="12"/>
  <c r="I532" i="12"/>
  <c r="D533" i="12"/>
  <c r="E533" i="12"/>
  <c r="F533" i="12"/>
  <c r="G533" i="12" s="1"/>
  <c r="H533" i="12" s="1"/>
  <c r="I533" i="12"/>
  <c r="D534" i="12"/>
  <c r="E534" i="12"/>
  <c r="F534" i="12"/>
  <c r="G534" i="12" s="1"/>
  <c r="H534" i="12" s="1"/>
  <c r="I534" i="12"/>
  <c r="D535" i="12"/>
  <c r="E535" i="12"/>
  <c r="I535" i="12"/>
  <c r="D536" i="12"/>
  <c r="E536" i="12"/>
  <c r="F536" i="12"/>
  <c r="G536" i="12" s="1"/>
  <c r="H536" i="12" s="1"/>
  <c r="I536" i="12"/>
  <c r="D537" i="12"/>
  <c r="E537" i="12"/>
  <c r="F537" i="12" s="1"/>
  <c r="G537" i="12" s="1"/>
  <c r="H537" i="12" s="1"/>
  <c r="I537" i="12"/>
  <c r="D538" i="12"/>
  <c r="E538" i="12"/>
  <c r="F538" i="12"/>
  <c r="G538" i="12" s="1"/>
  <c r="H538" i="12" s="1"/>
  <c r="I538" i="12"/>
  <c r="D539" i="12"/>
  <c r="E539" i="12"/>
  <c r="I539" i="12"/>
  <c r="D540" i="12"/>
  <c r="F540" i="12" s="1"/>
  <c r="G540" i="12" s="1"/>
  <c r="H540" i="12" s="1"/>
  <c r="E540" i="12"/>
  <c r="I540" i="12"/>
  <c r="D541" i="12"/>
  <c r="E541" i="12"/>
  <c r="F541" i="12" s="1"/>
  <c r="G541" i="12" s="1"/>
  <c r="H541" i="12" s="1"/>
  <c r="I541" i="12"/>
  <c r="D542" i="12"/>
  <c r="E542" i="12"/>
  <c r="F542" i="12"/>
  <c r="G542" i="12" s="1"/>
  <c r="H542" i="12" s="1"/>
  <c r="I542" i="12"/>
  <c r="D543" i="12"/>
  <c r="E543" i="12"/>
  <c r="I543" i="12"/>
  <c r="D544" i="12"/>
  <c r="E544" i="12"/>
  <c r="F544" i="12"/>
  <c r="G544" i="12" s="1"/>
  <c r="H544" i="12" s="1"/>
  <c r="I544" i="12"/>
  <c r="D545" i="12"/>
  <c r="E545" i="12"/>
  <c r="F545" i="12" s="1"/>
  <c r="G545" i="12" s="1"/>
  <c r="H545" i="12" s="1"/>
  <c r="I545" i="12"/>
  <c r="D546" i="12"/>
  <c r="E546" i="12"/>
  <c r="F546" i="12"/>
  <c r="G546" i="12" s="1"/>
  <c r="H546" i="12" s="1"/>
  <c r="I546" i="12"/>
  <c r="D547" i="12"/>
  <c r="E547" i="12"/>
  <c r="I547" i="12"/>
  <c r="D548" i="12"/>
  <c r="F548" i="12" s="1"/>
  <c r="G548" i="12" s="1"/>
  <c r="H548" i="12" s="1"/>
  <c r="E548" i="12"/>
  <c r="I548" i="12"/>
  <c r="D549" i="12"/>
  <c r="E549" i="12"/>
  <c r="F549" i="12"/>
  <c r="G549" i="12" s="1"/>
  <c r="H549" i="12" s="1"/>
  <c r="I549" i="12"/>
  <c r="D550" i="12"/>
  <c r="E550" i="12"/>
  <c r="F550" i="12"/>
  <c r="G550" i="12" s="1"/>
  <c r="H550" i="12" s="1"/>
  <c r="I550" i="12"/>
  <c r="D551" i="12"/>
  <c r="E551" i="12"/>
  <c r="I551" i="12"/>
  <c r="D552" i="12"/>
  <c r="E552" i="12"/>
  <c r="F552" i="12"/>
  <c r="G552" i="12" s="1"/>
  <c r="H552" i="12" s="1"/>
  <c r="I552" i="12"/>
  <c r="D553" i="12"/>
  <c r="E553" i="12"/>
  <c r="F553" i="12" s="1"/>
  <c r="G553" i="12" s="1"/>
  <c r="H553" i="12" s="1"/>
  <c r="I553" i="12"/>
  <c r="D554" i="12"/>
  <c r="E554" i="12"/>
  <c r="F554" i="12"/>
  <c r="G554" i="12" s="1"/>
  <c r="H554" i="12" s="1"/>
  <c r="I554" i="12"/>
  <c r="D555" i="12"/>
  <c r="E555" i="12"/>
  <c r="I555" i="12"/>
  <c r="D556" i="12"/>
  <c r="F556" i="12" s="1"/>
  <c r="G556" i="12" s="1"/>
  <c r="H556" i="12" s="1"/>
  <c r="E556" i="12"/>
  <c r="I556" i="12"/>
  <c r="D557" i="12"/>
  <c r="E557" i="12"/>
  <c r="F557" i="12" s="1"/>
  <c r="G557" i="12" s="1"/>
  <c r="H557" i="12" s="1"/>
  <c r="I557" i="12"/>
  <c r="D558" i="12"/>
  <c r="E558" i="12"/>
  <c r="F558" i="12"/>
  <c r="G558" i="12" s="1"/>
  <c r="H558" i="12" s="1"/>
  <c r="I558" i="12"/>
  <c r="D559" i="12"/>
  <c r="E559" i="12"/>
  <c r="I559" i="12"/>
  <c r="D560" i="12"/>
  <c r="E560" i="12"/>
  <c r="F560" i="12"/>
  <c r="G560" i="12" s="1"/>
  <c r="H560" i="12" s="1"/>
  <c r="I560" i="12"/>
  <c r="D561" i="12"/>
  <c r="E561" i="12"/>
  <c r="F561" i="12" s="1"/>
  <c r="G561" i="12" s="1"/>
  <c r="H561" i="12" s="1"/>
  <c r="I561" i="12"/>
  <c r="D562" i="12"/>
  <c r="E562" i="12"/>
  <c r="F562" i="12"/>
  <c r="G562" i="12" s="1"/>
  <c r="H562" i="12" s="1"/>
  <c r="I562" i="12"/>
  <c r="D563" i="12"/>
  <c r="E563" i="12"/>
  <c r="I563" i="12"/>
  <c r="D564" i="12"/>
  <c r="F564" i="12" s="1"/>
  <c r="G564" i="12" s="1"/>
  <c r="H564" i="12" s="1"/>
  <c r="E564" i="12"/>
  <c r="I564" i="12"/>
  <c r="D565" i="12"/>
  <c r="E565" i="12"/>
  <c r="F565" i="12" s="1"/>
  <c r="G565" i="12" s="1"/>
  <c r="H565" i="12" s="1"/>
  <c r="I565" i="12"/>
  <c r="D566" i="12"/>
  <c r="F566" i="12" s="1"/>
  <c r="G566" i="12" s="1"/>
  <c r="H566" i="12" s="1"/>
  <c r="E566" i="12"/>
  <c r="I566" i="12"/>
  <c r="D567" i="12"/>
  <c r="E567" i="12"/>
  <c r="F567" i="12" s="1"/>
  <c r="G567" i="12" s="1"/>
  <c r="H567" i="12" s="1"/>
  <c r="I567" i="12"/>
  <c r="D568" i="12"/>
  <c r="F568" i="12" s="1"/>
  <c r="G568" i="12" s="1"/>
  <c r="H568" i="12" s="1"/>
  <c r="E568" i="12"/>
  <c r="I568" i="12"/>
  <c r="D569" i="12"/>
  <c r="E569" i="12"/>
  <c r="F569" i="12"/>
  <c r="G569" i="12" s="1"/>
  <c r="H569" i="12" s="1"/>
  <c r="I569" i="12"/>
  <c r="D570" i="12"/>
  <c r="E570" i="12"/>
  <c r="F570" i="12"/>
  <c r="G570" i="12" s="1"/>
  <c r="H570" i="12" s="1"/>
  <c r="I570" i="12"/>
  <c r="D571" i="12"/>
  <c r="E571" i="12"/>
  <c r="F571" i="12" s="1"/>
  <c r="G571" i="12" s="1"/>
  <c r="H571" i="12" s="1"/>
  <c r="I571" i="12"/>
  <c r="D572" i="12"/>
  <c r="E572" i="12"/>
  <c r="F572" i="12"/>
  <c r="G572" i="12" s="1"/>
  <c r="H572" i="12" s="1"/>
  <c r="I572" i="12"/>
  <c r="D573" i="12"/>
  <c r="E573" i="12"/>
  <c r="F573" i="12"/>
  <c r="G573" i="12" s="1"/>
  <c r="H573" i="12" s="1"/>
  <c r="I573" i="12"/>
  <c r="D574" i="12"/>
  <c r="F574" i="12" s="1"/>
  <c r="G574" i="12" s="1"/>
  <c r="H574" i="12" s="1"/>
  <c r="E574" i="12"/>
  <c r="I574" i="12"/>
  <c r="D575" i="12"/>
  <c r="E575" i="12"/>
  <c r="F575" i="12"/>
  <c r="G575" i="12" s="1"/>
  <c r="H575" i="12" s="1"/>
  <c r="I575" i="12"/>
  <c r="D576" i="12"/>
  <c r="E576" i="12"/>
  <c r="F576" i="12"/>
  <c r="G576" i="12" s="1"/>
  <c r="H576" i="12" s="1"/>
  <c r="I576" i="12"/>
  <c r="D577" i="12"/>
  <c r="F577" i="12" s="1"/>
  <c r="G577" i="12" s="1"/>
  <c r="H577" i="12" s="1"/>
  <c r="E577" i="12"/>
  <c r="I577" i="12"/>
  <c r="D578" i="12"/>
  <c r="E578" i="12"/>
  <c r="F578" i="12"/>
  <c r="G578" i="12" s="1"/>
  <c r="H578" i="12" s="1"/>
  <c r="I578" i="12"/>
  <c r="D579" i="12"/>
  <c r="E579" i="12"/>
  <c r="F579" i="12" s="1"/>
  <c r="G579" i="12" s="1"/>
  <c r="H579" i="12" s="1"/>
  <c r="I579" i="12"/>
  <c r="D580" i="12"/>
  <c r="F580" i="12" s="1"/>
  <c r="G580" i="12" s="1"/>
  <c r="H580" i="12" s="1"/>
  <c r="E580" i="12"/>
  <c r="I580" i="12"/>
  <c r="D581" i="12"/>
  <c r="E581" i="12"/>
  <c r="I581" i="12"/>
  <c r="D582" i="12"/>
  <c r="F582" i="12" s="1"/>
  <c r="G582" i="12" s="1"/>
  <c r="H582" i="12" s="1"/>
  <c r="E582" i="12"/>
  <c r="I582" i="12"/>
  <c r="D583" i="12"/>
  <c r="E583" i="12"/>
  <c r="F583" i="12"/>
  <c r="G583" i="12" s="1"/>
  <c r="H583" i="12" s="1"/>
  <c r="I583" i="12"/>
  <c r="D584" i="12"/>
  <c r="E584" i="12"/>
  <c r="F584" i="12" s="1"/>
  <c r="G584" i="12" s="1"/>
  <c r="H584" i="12" s="1"/>
  <c r="I584" i="12"/>
  <c r="D585" i="12"/>
  <c r="E585" i="12"/>
  <c r="F585" i="12" s="1"/>
  <c r="G585" i="12" s="1"/>
  <c r="H585" i="12" s="1"/>
  <c r="I585" i="12"/>
  <c r="D586" i="12"/>
  <c r="E586" i="12"/>
  <c r="F586" i="12" s="1"/>
  <c r="G586" i="12" s="1"/>
  <c r="H586" i="12" s="1"/>
  <c r="I586" i="12"/>
  <c r="D587" i="12"/>
  <c r="E587" i="12"/>
  <c r="F587" i="12" s="1"/>
  <c r="G587" i="12" s="1"/>
  <c r="H587" i="12" s="1"/>
  <c r="I587" i="12"/>
  <c r="D588" i="12"/>
  <c r="E588" i="12"/>
  <c r="F588" i="12" s="1"/>
  <c r="G588" i="12" s="1"/>
  <c r="H588" i="12" s="1"/>
  <c r="I588" i="12"/>
  <c r="D589" i="12"/>
  <c r="E589" i="12"/>
  <c r="F589" i="12" s="1"/>
  <c r="G589" i="12" s="1"/>
  <c r="H589" i="12" s="1"/>
  <c r="I589" i="12"/>
  <c r="D590" i="12"/>
  <c r="E590" i="12"/>
  <c r="F590" i="12" s="1"/>
  <c r="G590" i="12" s="1"/>
  <c r="H590" i="12" s="1"/>
  <c r="I590" i="12"/>
  <c r="D591" i="12"/>
  <c r="E591" i="12"/>
  <c r="F591" i="12" s="1"/>
  <c r="G591" i="12" s="1"/>
  <c r="H591" i="12" s="1"/>
  <c r="I591" i="12"/>
  <c r="D592" i="12"/>
  <c r="E592" i="12"/>
  <c r="F592" i="12" s="1"/>
  <c r="G592" i="12" s="1"/>
  <c r="H592" i="12" s="1"/>
  <c r="I592" i="12"/>
  <c r="D593" i="12"/>
  <c r="E593" i="12"/>
  <c r="F593" i="12"/>
  <c r="G593" i="12" s="1"/>
  <c r="H593" i="12" s="1"/>
  <c r="I593" i="12"/>
  <c r="D594" i="12"/>
  <c r="E594" i="12"/>
  <c r="F594" i="12" s="1"/>
  <c r="G594" i="12" s="1"/>
  <c r="H594" i="12" s="1"/>
  <c r="I594" i="12"/>
  <c r="D595" i="12"/>
  <c r="E595" i="12"/>
  <c r="F595" i="12" s="1"/>
  <c r="G595" i="12" s="1"/>
  <c r="H595" i="12" s="1"/>
  <c r="I595" i="12"/>
  <c r="D596" i="12"/>
  <c r="E596" i="12"/>
  <c r="F596" i="12" s="1"/>
  <c r="G596" i="12" s="1"/>
  <c r="H596" i="12" s="1"/>
  <c r="I596" i="12"/>
  <c r="D597" i="12"/>
  <c r="E597" i="12"/>
  <c r="F597" i="12" s="1"/>
  <c r="G597" i="12" s="1"/>
  <c r="H597" i="12" s="1"/>
  <c r="I597" i="12"/>
  <c r="D598" i="12"/>
  <c r="E598" i="12"/>
  <c r="F598" i="12" s="1"/>
  <c r="G598" i="12" s="1"/>
  <c r="H598" i="12" s="1"/>
  <c r="I598" i="12"/>
  <c r="D599" i="12"/>
  <c r="E599" i="12"/>
  <c r="F599" i="12" s="1"/>
  <c r="G599" i="12" s="1"/>
  <c r="H599" i="12" s="1"/>
  <c r="I599" i="12"/>
  <c r="D600" i="12"/>
  <c r="E600" i="12"/>
  <c r="F600" i="12" s="1"/>
  <c r="G600" i="12" s="1"/>
  <c r="H600" i="12" s="1"/>
  <c r="I600" i="12"/>
  <c r="D601" i="12"/>
  <c r="E601" i="12"/>
  <c r="F601" i="12" s="1"/>
  <c r="G601" i="12" s="1"/>
  <c r="H601" i="12" s="1"/>
  <c r="I601" i="12"/>
  <c r="D602" i="12"/>
  <c r="E602" i="12"/>
  <c r="F602" i="12" s="1"/>
  <c r="G602" i="12" s="1"/>
  <c r="H602" i="12" s="1"/>
  <c r="I602" i="12"/>
  <c r="D603" i="12"/>
  <c r="E603" i="12"/>
  <c r="F603" i="12" s="1"/>
  <c r="G603" i="12" s="1"/>
  <c r="H603" i="12" s="1"/>
  <c r="I603" i="12"/>
  <c r="D604" i="12"/>
  <c r="E604" i="12"/>
  <c r="I604" i="12"/>
  <c r="D605" i="12"/>
  <c r="E605" i="12"/>
  <c r="F605" i="12"/>
  <c r="G605" i="12" s="1"/>
  <c r="H605" i="12" s="1"/>
  <c r="I605" i="12"/>
  <c r="D606" i="12"/>
  <c r="E606" i="12"/>
  <c r="F606" i="12" s="1"/>
  <c r="G606" i="12" s="1"/>
  <c r="H606" i="12" s="1"/>
  <c r="I606" i="12"/>
  <c r="D607" i="12"/>
  <c r="E607" i="12"/>
  <c r="F607" i="12" s="1"/>
  <c r="G607" i="12" s="1"/>
  <c r="H607" i="12" s="1"/>
  <c r="I607" i="12"/>
  <c r="D608" i="12"/>
  <c r="E608" i="12"/>
  <c r="F608" i="12" s="1"/>
  <c r="G608" i="12" s="1"/>
  <c r="H608" i="12" s="1"/>
  <c r="I608" i="12"/>
  <c r="D609" i="12"/>
  <c r="E609" i="12"/>
  <c r="F609" i="12" s="1"/>
  <c r="G609" i="12" s="1"/>
  <c r="H609" i="12" s="1"/>
  <c r="I609" i="12"/>
  <c r="D610" i="12"/>
  <c r="E610" i="12"/>
  <c r="F610" i="12" s="1"/>
  <c r="G610" i="12" s="1"/>
  <c r="H610" i="12" s="1"/>
  <c r="I610" i="12"/>
  <c r="D611" i="12"/>
  <c r="E611" i="12"/>
  <c r="F611" i="12" s="1"/>
  <c r="G611" i="12" s="1"/>
  <c r="H611" i="12" s="1"/>
  <c r="I611" i="12"/>
  <c r="D612" i="12"/>
  <c r="E612" i="12"/>
  <c r="I612" i="12"/>
  <c r="D613" i="12"/>
  <c r="E613" i="12"/>
  <c r="F613" i="12" s="1"/>
  <c r="G613" i="12" s="1"/>
  <c r="H613" i="12" s="1"/>
  <c r="I613" i="12"/>
  <c r="D614" i="12"/>
  <c r="E614" i="12"/>
  <c r="F614" i="12" s="1"/>
  <c r="G614" i="12" s="1"/>
  <c r="H614" i="12" s="1"/>
  <c r="I614" i="12"/>
  <c r="D615" i="12"/>
  <c r="E615" i="12"/>
  <c r="F615" i="12" s="1"/>
  <c r="G615" i="12" s="1"/>
  <c r="H615" i="12" s="1"/>
  <c r="I615" i="12"/>
  <c r="D616" i="12"/>
  <c r="E616" i="12"/>
  <c r="F616" i="12" s="1"/>
  <c r="G616" i="12" s="1"/>
  <c r="H616" i="12" s="1"/>
  <c r="I616" i="12"/>
  <c r="D617" i="12"/>
  <c r="E617" i="12"/>
  <c r="F617" i="12"/>
  <c r="G617" i="12" s="1"/>
  <c r="H617" i="12" s="1"/>
  <c r="I617" i="12"/>
  <c r="D618" i="12"/>
  <c r="E618" i="12"/>
  <c r="F618" i="12" s="1"/>
  <c r="G618" i="12" s="1"/>
  <c r="H618" i="12" s="1"/>
  <c r="I618" i="12"/>
  <c r="D619" i="12"/>
  <c r="E619" i="12"/>
  <c r="F619" i="12" s="1"/>
  <c r="G619" i="12" s="1"/>
  <c r="H619" i="12" s="1"/>
  <c r="I619" i="12"/>
  <c r="D620" i="12"/>
  <c r="E620" i="12"/>
  <c r="F620" i="12" s="1"/>
  <c r="G620" i="12" s="1"/>
  <c r="H620" i="12" s="1"/>
  <c r="I620" i="12"/>
  <c r="D621" i="12"/>
  <c r="E621" i="12"/>
  <c r="F621" i="12" s="1"/>
  <c r="G621" i="12" s="1"/>
  <c r="H621" i="12" s="1"/>
  <c r="I621" i="12"/>
  <c r="D622" i="12"/>
  <c r="E622" i="12"/>
  <c r="F622" i="12" s="1"/>
  <c r="G622" i="12" s="1"/>
  <c r="H622" i="12" s="1"/>
  <c r="I622" i="12"/>
  <c r="D623" i="12"/>
  <c r="E623" i="12"/>
  <c r="F623" i="12" s="1"/>
  <c r="G623" i="12" s="1"/>
  <c r="H623" i="12" s="1"/>
  <c r="I623" i="12"/>
  <c r="D624" i="12"/>
  <c r="E624" i="12"/>
  <c r="I624" i="12"/>
  <c r="D625" i="12"/>
  <c r="E625" i="12"/>
  <c r="F625" i="12"/>
  <c r="G625" i="12" s="1"/>
  <c r="H625" i="12" s="1"/>
  <c r="I625" i="12"/>
  <c r="D626" i="12"/>
  <c r="E626" i="12"/>
  <c r="F626" i="12" s="1"/>
  <c r="G626" i="12" s="1"/>
  <c r="H626" i="12" s="1"/>
  <c r="I626" i="12"/>
  <c r="D627" i="12"/>
  <c r="E627" i="12"/>
  <c r="F627" i="12" s="1"/>
  <c r="G627" i="12" s="1"/>
  <c r="H627" i="12" s="1"/>
  <c r="I627" i="12"/>
  <c r="D628" i="12"/>
  <c r="E628" i="12"/>
  <c r="I628" i="12"/>
  <c r="D629" i="12"/>
  <c r="E629" i="12"/>
  <c r="F629" i="12"/>
  <c r="G629" i="12" s="1"/>
  <c r="H629" i="12" s="1"/>
  <c r="I629" i="12"/>
  <c r="D630" i="12"/>
  <c r="E630" i="12"/>
  <c r="F630" i="12" s="1"/>
  <c r="G630" i="12" s="1"/>
  <c r="H630" i="12" s="1"/>
  <c r="I630" i="12"/>
  <c r="D631" i="12"/>
  <c r="E631" i="12"/>
  <c r="F631" i="12" s="1"/>
  <c r="G631" i="12" s="1"/>
  <c r="H631" i="12" s="1"/>
  <c r="I631" i="12"/>
  <c r="D632" i="12"/>
  <c r="E632" i="12"/>
  <c r="F632" i="12" s="1"/>
  <c r="G632" i="12" s="1"/>
  <c r="H632" i="12" s="1"/>
  <c r="I632" i="12"/>
  <c r="D633" i="12"/>
  <c r="E633" i="12"/>
  <c r="F633" i="12"/>
  <c r="G633" i="12" s="1"/>
  <c r="H633" i="12" s="1"/>
  <c r="I633" i="12"/>
  <c r="D634" i="12"/>
  <c r="E634" i="12"/>
  <c r="F634" i="12" s="1"/>
  <c r="G634" i="12" s="1"/>
  <c r="H634" i="12" s="1"/>
  <c r="I634" i="12"/>
  <c r="D635" i="12"/>
  <c r="E635" i="12"/>
  <c r="F635" i="12" s="1"/>
  <c r="G635" i="12" s="1"/>
  <c r="H635" i="12" s="1"/>
  <c r="I635" i="12"/>
  <c r="D636" i="12"/>
  <c r="E636" i="12"/>
  <c r="I636" i="12"/>
  <c r="D637" i="12"/>
  <c r="E637" i="12"/>
  <c r="F637" i="12"/>
  <c r="G637" i="12" s="1"/>
  <c r="H637" i="12" s="1"/>
  <c r="I637" i="12"/>
  <c r="D638" i="12"/>
  <c r="E638" i="12"/>
  <c r="F638" i="12" s="1"/>
  <c r="G638" i="12" s="1"/>
  <c r="H638" i="12" s="1"/>
  <c r="I638" i="12"/>
  <c r="D639" i="12"/>
  <c r="E639" i="12"/>
  <c r="F639" i="12" s="1"/>
  <c r="G639" i="12" s="1"/>
  <c r="H639" i="12" s="1"/>
  <c r="I639" i="12"/>
  <c r="D640" i="12"/>
  <c r="E640" i="12"/>
  <c r="F640" i="12" s="1"/>
  <c r="G640" i="12" s="1"/>
  <c r="H640" i="12" s="1"/>
  <c r="I640" i="12"/>
  <c r="D641" i="12"/>
  <c r="E641" i="12"/>
  <c r="F641" i="12" s="1"/>
  <c r="G641" i="12" s="1"/>
  <c r="H641" i="12" s="1"/>
  <c r="I641" i="12"/>
  <c r="D642" i="12"/>
  <c r="E642" i="12"/>
  <c r="F642" i="12" s="1"/>
  <c r="G642" i="12" s="1"/>
  <c r="H642" i="12" s="1"/>
  <c r="I642" i="12"/>
  <c r="D643" i="12"/>
  <c r="E643" i="12"/>
  <c r="F643" i="12" s="1"/>
  <c r="G643" i="12" s="1"/>
  <c r="H643" i="12" s="1"/>
  <c r="I643" i="12"/>
  <c r="D644" i="12"/>
  <c r="E644" i="12"/>
  <c r="F644" i="12" s="1"/>
  <c r="G644" i="12" s="1"/>
  <c r="H644" i="12" s="1"/>
  <c r="I644" i="12"/>
  <c r="D645" i="12"/>
  <c r="E645" i="12"/>
  <c r="F645" i="12"/>
  <c r="G645" i="12" s="1"/>
  <c r="H645" i="12" s="1"/>
  <c r="I645" i="12"/>
  <c r="D646" i="12"/>
  <c r="E646" i="12"/>
  <c r="F646" i="12" s="1"/>
  <c r="G646" i="12" s="1"/>
  <c r="H646" i="12" s="1"/>
  <c r="I646" i="12"/>
  <c r="D647" i="12"/>
  <c r="E647" i="12"/>
  <c r="F647" i="12" s="1"/>
  <c r="G647" i="12" s="1"/>
  <c r="H647" i="12" s="1"/>
  <c r="I647" i="12"/>
  <c r="D648" i="12"/>
  <c r="E648" i="12"/>
  <c r="I648" i="12"/>
  <c r="D649" i="12"/>
  <c r="E649" i="12"/>
  <c r="F649" i="12"/>
  <c r="G649" i="12" s="1"/>
  <c r="H649" i="12" s="1"/>
  <c r="I649" i="12"/>
  <c r="D650" i="12"/>
  <c r="E650" i="12"/>
  <c r="F650" i="12" s="1"/>
  <c r="G650" i="12" s="1"/>
  <c r="H650" i="12" s="1"/>
  <c r="I650" i="12"/>
  <c r="D651" i="12"/>
  <c r="E651" i="12"/>
  <c r="F651" i="12" s="1"/>
  <c r="G651" i="12" s="1"/>
  <c r="H651" i="12" s="1"/>
  <c r="I651" i="12"/>
  <c r="D652" i="12"/>
  <c r="E652" i="12"/>
  <c r="I652" i="12"/>
  <c r="D653" i="12"/>
  <c r="E653" i="12"/>
  <c r="F653" i="12"/>
  <c r="G653" i="12" s="1"/>
  <c r="H653" i="12" s="1"/>
  <c r="I653" i="12"/>
  <c r="D654" i="12"/>
  <c r="E654" i="12"/>
  <c r="F654" i="12" s="1"/>
  <c r="G654" i="12" s="1"/>
  <c r="H654" i="12" s="1"/>
  <c r="I654" i="12"/>
  <c r="D655" i="12"/>
  <c r="E655" i="12"/>
  <c r="F655" i="12" s="1"/>
  <c r="G655" i="12" s="1"/>
  <c r="H655" i="12" s="1"/>
  <c r="I655" i="12"/>
  <c r="D656" i="12"/>
  <c r="E656" i="12"/>
  <c r="F656" i="12" s="1"/>
  <c r="G656" i="12" s="1"/>
  <c r="H656" i="12" s="1"/>
  <c r="I656" i="12"/>
  <c r="D657" i="12"/>
  <c r="E657" i="12"/>
  <c r="F657" i="12"/>
  <c r="G657" i="12" s="1"/>
  <c r="H657" i="12" s="1"/>
  <c r="I657" i="12"/>
  <c r="D658" i="12"/>
  <c r="E658" i="12"/>
  <c r="F658" i="12" s="1"/>
  <c r="G658" i="12" s="1"/>
  <c r="H658" i="12" s="1"/>
  <c r="I658" i="12"/>
  <c r="D659" i="12"/>
  <c r="E659" i="12"/>
  <c r="F659" i="12"/>
  <c r="G659" i="12" s="1"/>
  <c r="H659" i="12" s="1"/>
  <c r="I659" i="12"/>
  <c r="D660" i="12"/>
  <c r="E660" i="12"/>
  <c r="I660" i="12"/>
  <c r="D661" i="12"/>
  <c r="E661" i="12"/>
  <c r="F661" i="12"/>
  <c r="G661" i="12" s="1"/>
  <c r="H661" i="12" s="1"/>
  <c r="I661" i="12"/>
  <c r="D662" i="12"/>
  <c r="E662" i="12"/>
  <c r="F662" i="12" s="1"/>
  <c r="G662" i="12" s="1"/>
  <c r="H662" i="12" s="1"/>
  <c r="I662" i="12"/>
  <c r="D663" i="12"/>
  <c r="E663" i="12"/>
  <c r="F663" i="12" s="1"/>
  <c r="G663" i="12" s="1"/>
  <c r="H663" i="12" s="1"/>
  <c r="I663" i="12"/>
  <c r="D664" i="12"/>
  <c r="E664" i="12"/>
  <c r="F664" i="12" s="1"/>
  <c r="G664" i="12" s="1"/>
  <c r="H664" i="12" s="1"/>
  <c r="I664" i="12"/>
  <c r="D665" i="12"/>
  <c r="E665" i="12"/>
  <c r="F665" i="12"/>
  <c r="G665" i="12" s="1"/>
  <c r="H665" i="12" s="1"/>
  <c r="I665" i="12"/>
  <c r="D666" i="12"/>
  <c r="E666" i="12"/>
  <c r="I666" i="12"/>
  <c r="D667" i="12"/>
  <c r="E667" i="12"/>
  <c r="F667" i="12"/>
  <c r="G667" i="12" s="1"/>
  <c r="H667" i="12" s="1"/>
  <c r="I667" i="12"/>
  <c r="D668" i="12"/>
  <c r="E668" i="12"/>
  <c r="I668" i="12"/>
  <c r="D669" i="12"/>
  <c r="E669" i="12"/>
  <c r="F669" i="12" s="1"/>
  <c r="G669" i="12" s="1"/>
  <c r="H669" i="12" s="1"/>
  <c r="I669" i="12"/>
  <c r="D670" i="12"/>
  <c r="E670" i="12"/>
  <c r="F670" i="12" s="1"/>
  <c r="G670" i="12" s="1"/>
  <c r="H670" i="12" s="1"/>
  <c r="I670" i="12"/>
  <c r="D671" i="12"/>
  <c r="E671" i="12"/>
  <c r="F671" i="12" s="1"/>
  <c r="G671" i="12" s="1"/>
  <c r="H671" i="12" s="1"/>
  <c r="I671" i="12"/>
  <c r="D672" i="12"/>
  <c r="E672" i="12"/>
  <c r="F672" i="12" s="1"/>
  <c r="G672" i="12" s="1"/>
  <c r="H672" i="12" s="1"/>
  <c r="I672" i="12"/>
  <c r="D673" i="12"/>
  <c r="E673" i="12"/>
  <c r="F673" i="12"/>
  <c r="G673" i="12" s="1"/>
  <c r="H673" i="12" s="1"/>
  <c r="I673" i="12"/>
  <c r="D674" i="12"/>
  <c r="E674" i="12"/>
  <c r="I674" i="12"/>
  <c r="D675" i="12"/>
  <c r="E675" i="12"/>
  <c r="F675" i="12"/>
  <c r="G675" i="12" s="1"/>
  <c r="H675" i="12" s="1"/>
  <c r="I675" i="12"/>
  <c r="D676" i="12"/>
  <c r="E676" i="12"/>
  <c r="I676" i="12"/>
  <c r="D677" i="12"/>
  <c r="E677" i="12"/>
  <c r="F677" i="12"/>
  <c r="G677" i="12" s="1"/>
  <c r="H677" i="12" s="1"/>
  <c r="I677" i="12"/>
  <c r="D678" i="12"/>
  <c r="E678" i="12"/>
  <c r="F678" i="12" s="1"/>
  <c r="G678" i="12" s="1"/>
  <c r="H678" i="12" s="1"/>
  <c r="I678" i="12"/>
  <c r="D679" i="12"/>
  <c r="E679" i="12"/>
  <c r="F679" i="12" s="1"/>
  <c r="G679" i="12" s="1"/>
  <c r="H679" i="12" s="1"/>
  <c r="I679" i="12"/>
  <c r="D680" i="12"/>
  <c r="E680" i="12"/>
  <c r="F680" i="12" s="1"/>
  <c r="G680" i="12" s="1"/>
  <c r="H680" i="12" s="1"/>
  <c r="I680" i="12"/>
  <c r="D681" i="12"/>
  <c r="E681" i="12"/>
  <c r="F681" i="12"/>
  <c r="G681" i="12" s="1"/>
  <c r="H681" i="12" s="1"/>
  <c r="I681" i="12"/>
  <c r="D682" i="12"/>
  <c r="E682" i="12"/>
  <c r="I682" i="12"/>
  <c r="D683" i="12"/>
  <c r="E683" i="12"/>
  <c r="F683" i="12"/>
  <c r="G683" i="12" s="1"/>
  <c r="H683" i="12" s="1"/>
  <c r="I683" i="12"/>
  <c r="D684" i="12"/>
  <c r="E684" i="12"/>
  <c r="I684" i="12"/>
  <c r="D685" i="12"/>
  <c r="E685" i="12"/>
  <c r="I685" i="12"/>
  <c r="D686" i="12"/>
  <c r="F686" i="12" s="1"/>
  <c r="G686" i="12" s="1"/>
  <c r="H686" i="12" s="1"/>
  <c r="E686" i="12"/>
  <c r="I686" i="12"/>
  <c r="D687" i="12"/>
  <c r="E687" i="12"/>
  <c r="F687" i="12"/>
  <c r="G687" i="12" s="1"/>
  <c r="H687" i="12" s="1"/>
  <c r="I687" i="12"/>
  <c r="D688" i="12"/>
  <c r="E688" i="12"/>
  <c r="F688" i="12" s="1"/>
  <c r="G688" i="12" s="1"/>
  <c r="H688" i="12" s="1"/>
  <c r="I688" i="12"/>
  <c r="D689" i="12"/>
  <c r="E689" i="12"/>
  <c r="F689" i="12"/>
  <c r="G689" i="12" s="1"/>
  <c r="H689" i="12" s="1"/>
  <c r="I689" i="12"/>
  <c r="D690" i="12"/>
  <c r="E690" i="12"/>
  <c r="F690" i="12"/>
  <c r="G690" i="12" s="1"/>
  <c r="H690" i="12" s="1"/>
  <c r="I690" i="12"/>
  <c r="D691" i="12"/>
  <c r="E691" i="12"/>
  <c r="F691" i="12" s="1"/>
  <c r="G691" i="12" s="1"/>
  <c r="H691" i="12" s="1"/>
  <c r="I691" i="12"/>
  <c r="D692" i="12"/>
  <c r="E692" i="12"/>
  <c r="I692" i="12"/>
  <c r="D693" i="12"/>
  <c r="E693" i="12"/>
  <c r="F693" i="12" s="1"/>
  <c r="G693" i="12" s="1"/>
  <c r="H693" i="12" s="1"/>
  <c r="I693" i="12"/>
  <c r="D694" i="12"/>
  <c r="E694" i="12"/>
  <c r="I694" i="12"/>
  <c r="D695" i="12"/>
  <c r="E695" i="12"/>
  <c r="F695" i="12"/>
  <c r="G695" i="12" s="1"/>
  <c r="H695" i="12" s="1"/>
  <c r="I695" i="12"/>
  <c r="D696" i="12"/>
  <c r="E696" i="12"/>
  <c r="F696" i="12"/>
  <c r="G696" i="12" s="1"/>
  <c r="H696" i="12" s="1"/>
  <c r="I696" i="12"/>
  <c r="D697" i="12"/>
  <c r="E697" i="12"/>
  <c r="F697" i="12" s="1"/>
  <c r="G697" i="12" s="1"/>
  <c r="H697" i="12" s="1"/>
  <c r="I697" i="12"/>
  <c r="D698" i="12"/>
  <c r="E698" i="12"/>
  <c r="I698" i="12"/>
  <c r="D699" i="12"/>
  <c r="E699" i="12"/>
  <c r="F699" i="12" s="1"/>
  <c r="G699" i="12" s="1"/>
  <c r="H699" i="12" s="1"/>
  <c r="I699" i="12"/>
  <c r="D700" i="12"/>
  <c r="E700" i="12"/>
  <c r="F700" i="12"/>
  <c r="G700" i="12" s="1"/>
  <c r="H700" i="12" s="1"/>
  <c r="I700" i="12"/>
  <c r="D701" i="12"/>
  <c r="E701" i="12"/>
  <c r="F701" i="12" s="1"/>
  <c r="G701" i="12" s="1"/>
  <c r="H701" i="12" s="1"/>
  <c r="I701" i="12"/>
  <c r="D702" i="12"/>
  <c r="E702" i="12"/>
  <c r="F702" i="12" s="1"/>
  <c r="G702" i="12" s="1"/>
  <c r="H702" i="12" s="1"/>
  <c r="I702" i="12"/>
  <c r="D703" i="12"/>
  <c r="E703" i="12"/>
  <c r="F703" i="12" s="1"/>
  <c r="G703" i="12" s="1"/>
  <c r="H703" i="12" s="1"/>
  <c r="I703" i="12"/>
  <c r="D704" i="12"/>
  <c r="E704" i="12"/>
  <c r="F704" i="12" s="1"/>
  <c r="G704" i="12" s="1"/>
  <c r="H704" i="12" s="1"/>
  <c r="I704" i="12"/>
  <c r="D705" i="12"/>
  <c r="E705" i="12"/>
  <c r="F705" i="12" s="1"/>
  <c r="G705" i="12" s="1"/>
  <c r="H705" i="12" s="1"/>
  <c r="I705" i="12"/>
  <c r="D706" i="12"/>
  <c r="E706" i="12"/>
  <c r="F706" i="12" s="1"/>
  <c r="G706" i="12" s="1"/>
  <c r="H706" i="12" s="1"/>
  <c r="I706" i="12"/>
  <c r="D707" i="12"/>
  <c r="E707" i="12"/>
  <c r="F707" i="12"/>
  <c r="G707" i="12" s="1"/>
  <c r="H707" i="12" s="1"/>
  <c r="I707" i="12"/>
  <c r="D708" i="12"/>
  <c r="E708" i="12"/>
  <c r="F708" i="12" s="1"/>
  <c r="G708" i="12" s="1"/>
  <c r="H708" i="12" s="1"/>
  <c r="I708" i="12"/>
  <c r="D709" i="12"/>
  <c r="E709" i="12"/>
  <c r="F709" i="12" s="1"/>
  <c r="G709" i="12" s="1"/>
  <c r="H709" i="12" s="1"/>
  <c r="I709" i="12"/>
  <c r="D710" i="12"/>
  <c r="E710" i="12"/>
  <c r="F710" i="12" s="1"/>
  <c r="G710" i="12" s="1"/>
  <c r="H710" i="12" s="1"/>
  <c r="I710" i="12"/>
  <c r="D711" i="12"/>
  <c r="E711" i="12"/>
  <c r="F711" i="12"/>
  <c r="G711" i="12" s="1"/>
  <c r="H711" i="12" s="1"/>
  <c r="I711" i="12"/>
  <c r="D712" i="12"/>
  <c r="E712" i="12"/>
  <c r="F712" i="12" s="1"/>
  <c r="G712" i="12" s="1"/>
  <c r="H712" i="12" s="1"/>
  <c r="I712" i="12"/>
  <c r="D713" i="12"/>
  <c r="E713" i="12"/>
  <c r="F713" i="12" s="1"/>
  <c r="G713" i="12" s="1"/>
  <c r="H713" i="12" s="1"/>
  <c r="I713" i="12"/>
  <c r="D714" i="12"/>
  <c r="E714" i="12"/>
  <c r="F714" i="12" s="1"/>
  <c r="G714" i="12" s="1"/>
  <c r="H714" i="12" s="1"/>
  <c r="I714" i="12"/>
  <c r="D715" i="12"/>
  <c r="E715" i="12"/>
  <c r="F715" i="12" s="1"/>
  <c r="G715" i="12" s="1"/>
  <c r="H715" i="12" s="1"/>
  <c r="I715" i="12"/>
  <c r="D716" i="12"/>
  <c r="E716" i="12"/>
  <c r="F716" i="12" s="1"/>
  <c r="G716" i="12" s="1"/>
  <c r="H716" i="12" s="1"/>
  <c r="I716" i="12"/>
  <c r="D717" i="12"/>
  <c r="E717" i="12"/>
  <c r="F717" i="12" s="1"/>
  <c r="G717" i="12" s="1"/>
  <c r="H717" i="12" s="1"/>
  <c r="I717" i="12"/>
  <c r="D718" i="12"/>
  <c r="E718" i="12"/>
  <c r="F718" i="12" s="1"/>
  <c r="G718" i="12" s="1"/>
  <c r="H718" i="12" s="1"/>
  <c r="I718" i="12"/>
  <c r="D719" i="12"/>
  <c r="E719" i="12"/>
  <c r="F719" i="12"/>
  <c r="G719" i="12" s="1"/>
  <c r="H719" i="12" s="1"/>
  <c r="I719" i="12"/>
  <c r="D720" i="12"/>
  <c r="E720" i="12"/>
  <c r="F720" i="12" s="1"/>
  <c r="G720" i="12" s="1"/>
  <c r="H720" i="12" s="1"/>
  <c r="I720" i="12"/>
  <c r="D721" i="12"/>
  <c r="E721" i="12"/>
  <c r="F721" i="12" s="1"/>
  <c r="G721" i="12" s="1"/>
  <c r="H721" i="12" s="1"/>
  <c r="I721" i="12"/>
  <c r="D722" i="12"/>
  <c r="E722" i="12"/>
  <c r="F722" i="12" s="1"/>
  <c r="G722" i="12" s="1"/>
  <c r="H722" i="12" s="1"/>
  <c r="I722" i="12"/>
  <c r="D723" i="12"/>
  <c r="E723" i="12"/>
  <c r="F723" i="12"/>
  <c r="G723" i="12" s="1"/>
  <c r="H723" i="12" s="1"/>
  <c r="I723" i="12"/>
  <c r="D724" i="12"/>
  <c r="E724" i="12"/>
  <c r="F724" i="12" s="1"/>
  <c r="G724" i="12" s="1"/>
  <c r="H724" i="12" s="1"/>
  <c r="I724" i="12"/>
  <c r="D725" i="12"/>
  <c r="E725" i="12"/>
  <c r="F725" i="12" s="1"/>
  <c r="G725" i="12" s="1"/>
  <c r="H725" i="12" s="1"/>
  <c r="I725" i="12"/>
  <c r="D726" i="12"/>
  <c r="E726" i="12"/>
  <c r="F726" i="12" s="1"/>
  <c r="G726" i="12" s="1"/>
  <c r="H726" i="12" s="1"/>
  <c r="I726" i="12"/>
  <c r="D727" i="12"/>
  <c r="E727" i="12"/>
  <c r="F727" i="12"/>
  <c r="G727" i="12" s="1"/>
  <c r="H727" i="12" s="1"/>
  <c r="I727" i="12"/>
  <c r="D728" i="12"/>
  <c r="E728" i="12"/>
  <c r="F728" i="12" s="1"/>
  <c r="G728" i="12" s="1"/>
  <c r="H728" i="12" s="1"/>
  <c r="I728" i="12"/>
  <c r="D729" i="12"/>
  <c r="E729" i="12"/>
  <c r="F729" i="12" s="1"/>
  <c r="G729" i="12" s="1"/>
  <c r="H729" i="12" s="1"/>
  <c r="I729" i="12"/>
  <c r="D730" i="12"/>
  <c r="E730" i="12"/>
  <c r="F730" i="12" s="1"/>
  <c r="G730" i="12" s="1"/>
  <c r="H730" i="12" s="1"/>
  <c r="I730" i="12"/>
  <c r="D731" i="12"/>
  <c r="E731" i="12"/>
  <c r="F731" i="12" s="1"/>
  <c r="G731" i="12" s="1"/>
  <c r="H731" i="12" s="1"/>
  <c r="I731" i="12"/>
  <c r="D732" i="12"/>
  <c r="E732" i="12"/>
  <c r="F732" i="12" s="1"/>
  <c r="G732" i="12" s="1"/>
  <c r="H732" i="12" s="1"/>
  <c r="I732" i="12"/>
  <c r="D733" i="12"/>
  <c r="E733" i="12"/>
  <c r="F733" i="12" s="1"/>
  <c r="G733" i="12" s="1"/>
  <c r="H733" i="12" s="1"/>
  <c r="I733" i="12"/>
  <c r="D734" i="12"/>
  <c r="E734" i="12"/>
  <c r="F734" i="12" s="1"/>
  <c r="G734" i="12" s="1"/>
  <c r="H734" i="12" s="1"/>
  <c r="I734" i="12"/>
  <c r="D735" i="12"/>
  <c r="E735" i="12"/>
  <c r="F735" i="12"/>
  <c r="G735" i="12" s="1"/>
  <c r="H735" i="12" s="1"/>
  <c r="I735" i="12"/>
  <c r="D736" i="12"/>
  <c r="E736" i="12"/>
  <c r="F736" i="12" s="1"/>
  <c r="G736" i="12" s="1"/>
  <c r="H736" i="12" s="1"/>
  <c r="I736" i="12"/>
  <c r="D737" i="12"/>
  <c r="E737" i="12"/>
  <c r="F737" i="12" s="1"/>
  <c r="G737" i="12" s="1"/>
  <c r="H737" i="12" s="1"/>
  <c r="I737" i="12"/>
  <c r="D738" i="12"/>
  <c r="E738" i="12"/>
  <c r="F738" i="12" s="1"/>
  <c r="G738" i="12" s="1"/>
  <c r="H738" i="12" s="1"/>
  <c r="I738" i="12"/>
  <c r="D739" i="12"/>
  <c r="E739" i="12"/>
  <c r="F739" i="12"/>
  <c r="G739" i="12" s="1"/>
  <c r="H739" i="12" s="1"/>
  <c r="I739" i="12"/>
  <c r="D740" i="12"/>
  <c r="E740" i="12"/>
  <c r="F740" i="12" s="1"/>
  <c r="G740" i="12" s="1"/>
  <c r="H740" i="12" s="1"/>
  <c r="I740" i="12"/>
  <c r="D741" i="12"/>
  <c r="E741" i="12"/>
  <c r="F741" i="12" s="1"/>
  <c r="G741" i="12" s="1"/>
  <c r="H741" i="12" s="1"/>
  <c r="I741" i="12"/>
  <c r="D742" i="12"/>
  <c r="E742" i="12"/>
  <c r="F742" i="12" s="1"/>
  <c r="G742" i="12" s="1"/>
  <c r="H742" i="12" s="1"/>
  <c r="I742" i="12"/>
  <c r="D743" i="12"/>
  <c r="E743" i="12"/>
  <c r="F743" i="12" s="1"/>
  <c r="G743" i="12" s="1"/>
  <c r="H743" i="12" s="1"/>
  <c r="I743" i="12"/>
  <c r="D744" i="12"/>
  <c r="E744" i="12"/>
  <c r="F744" i="12"/>
  <c r="G744" i="12" s="1"/>
  <c r="H744" i="12" s="1"/>
  <c r="I744" i="12"/>
  <c r="D745" i="12"/>
  <c r="E745" i="12"/>
  <c r="F745" i="12" s="1"/>
  <c r="G745" i="12" s="1"/>
  <c r="H745" i="12" s="1"/>
  <c r="I745" i="12"/>
  <c r="D746" i="12"/>
  <c r="E746" i="12"/>
  <c r="F746" i="12"/>
  <c r="G746" i="12" s="1"/>
  <c r="H746" i="12" s="1"/>
  <c r="I746" i="12"/>
  <c r="D747" i="12"/>
  <c r="E747" i="12"/>
  <c r="F747" i="12"/>
  <c r="G747" i="12" s="1"/>
  <c r="H747" i="12" s="1"/>
  <c r="I747" i="12"/>
  <c r="D748" i="12"/>
  <c r="E748" i="12"/>
  <c r="F748" i="12" s="1"/>
  <c r="G748" i="12" s="1"/>
  <c r="H748" i="12" s="1"/>
  <c r="I748" i="12"/>
  <c r="D749" i="12"/>
  <c r="E749" i="12"/>
  <c r="F749" i="12" s="1"/>
  <c r="G749" i="12"/>
  <c r="H749" i="12" s="1"/>
  <c r="I749" i="12"/>
  <c r="D750" i="12"/>
  <c r="E750" i="12"/>
  <c r="F750" i="12"/>
  <c r="G750" i="12" s="1"/>
  <c r="H750" i="12" s="1"/>
  <c r="I750" i="12"/>
  <c r="D751" i="12"/>
  <c r="E751" i="12"/>
  <c r="I751" i="12"/>
  <c r="D752" i="12"/>
  <c r="E752" i="12"/>
  <c r="F752" i="12"/>
  <c r="G752" i="12" s="1"/>
  <c r="H752" i="12" s="1"/>
  <c r="I752" i="12"/>
  <c r="D753" i="12"/>
  <c r="E753" i="12"/>
  <c r="F753" i="12" s="1"/>
  <c r="G753" i="12" s="1"/>
  <c r="H753" i="12" s="1"/>
  <c r="I753" i="12"/>
  <c r="D754" i="12"/>
  <c r="F754" i="12" s="1"/>
  <c r="G754" i="12" s="1"/>
  <c r="H754" i="12" s="1"/>
  <c r="E754" i="12"/>
  <c r="I754" i="12"/>
  <c r="D755" i="12"/>
  <c r="E755" i="12"/>
  <c r="F755" i="12"/>
  <c r="G755" i="12" s="1"/>
  <c r="H755" i="12" s="1"/>
  <c r="I755" i="12"/>
  <c r="D756" i="12"/>
  <c r="E756" i="12"/>
  <c r="F756" i="12" s="1"/>
  <c r="G756" i="12" s="1"/>
  <c r="H756" i="12" s="1"/>
  <c r="I756" i="12"/>
  <c r="D757" i="12"/>
  <c r="E757" i="12"/>
  <c r="F757" i="12" s="1"/>
  <c r="G757" i="12" s="1"/>
  <c r="H757" i="12" s="1"/>
  <c r="I757" i="12"/>
  <c r="D758" i="12"/>
  <c r="E758" i="12"/>
  <c r="F758" i="12" s="1"/>
  <c r="G758" i="12" s="1"/>
  <c r="H758" i="12" s="1"/>
  <c r="I758" i="12"/>
  <c r="D759" i="12"/>
  <c r="E759" i="12"/>
  <c r="F759" i="12" s="1"/>
  <c r="G759" i="12" s="1"/>
  <c r="H759" i="12" s="1"/>
  <c r="I759" i="12"/>
  <c r="D760" i="12"/>
  <c r="E760" i="12"/>
  <c r="F760" i="12"/>
  <c r="G760" i="12" s="1"/>
  <c r="H760" i="12" s="1"/>
  <c r="I760" i="12"/>
  <c r="D761" i="12"/>
  <c r="E761" i="12"/>
  <c r="F761" i="12" s="1"/>
  <c r="G761" i="12" s="1"/>
  <c r="H761" i="12" s="1"/>
  <c r="I761" i="12"/>
  <c r="D762" i="12"/>
  <c r="E762" i="12"/>
  <c r="F762" i="12"/>
  <c r="G762" i="12" s="1"/>
  <c r="H762" i="12" s="1"/>
  <c r="I762" i="12"/>
  <c r="D763" i="12"/>
  <c r="E763" i="12"/>
  <c r="F763" i="12"/>
  <c r="G763" i="12" s="1"/>
  <c r="H763" i="12" s="1"/>
  <c r="I763" i="12"/>
  <c r="D764" i="12"/>
  <c r="E764" i="12"/>
  <c r="F764" i="12" s="1"/>
  <c r="G764" i="12" s="1"/>
  <c r="H764" i="12" s="1"/>
  <c r="I764" i="12"/>
  <c r="D765" i="12"/>
  <c r="E765" i="12"/>
  <c r="F765" i="12" s="1"/>
  <c r="G765" i="12" s="1"/>
  <c r="H765" i="12" s="1"/>
  <c r="I765" i="12"/>
  <c r="D766" i="12"/>
  <c r="E766" i="12"/>
  <c r="F766" i="12"/>
  <c r="G766" i="12" s="1"/>
  <c r="H766" i="12" s="1"/>
  <c r="I766" i="12"/>
  <c r="D767" i="12"/>
  <c r="E767" i="12"/>
  <c r="F767" i="12" s="1"/>
  <c r="G767" i="12" s="1"/>
  <c r="H767" i="12" s="1"/>
  <c r="I767" i="12"/>
  <c r="D768" i="12"/>
  <c r="E768" i="12"/>
  <c r="F768" i="12"/>
  <c r="G768" i="12" s="1"/>
  <c r="H768" i="12" s="1"/>
  <c r="I768" i="12"/>
  <c r="D769" i="12"/>
  <c r="E769" i="12"/>
  <c r="F769" i="12" s="1"/>
  <c r="G769" i="12" s="1"/>
  <c r="H769" i="12" s="1"/>
  <c r="I769" i="12"/>
  <c r="D770" i="12"/>
  <c r="F770" i="12" s="1"/>
  <c r="G770" i="12" s="1"/>
  <c r="H770" i="12" s="1"/>
  <c r="E770" i="12"/>
  <c r="I770" i="12"/>
  <c r="D771" i="12"/>
  <c r="E771" i="12"/>
  <c r="F771" i="12"/>
  <c r="G771" i="12" s="1"/>
  <c r="H771" i="12" s="1"/>
  <c r="I771" i="12"/>
  <c r="D772" i="12"/>
  <c r="E772" i="12"/>
  <c r="F772" i="12" s="1"/>
  <c r="G772" i="12" s="1"/>
  <c r="H772" i="12" s="1"/>
  <c r="I772" i="12"/>
  <c r="D773" i="12"/>
  <c r="E773" i="12"/>
  <c r="F773" i="12" s="1"/>
  <c r="G773" i="12" s="1"/>
  <c r="H773" i="12" s="1"/>
  <c r="I773" i="12"/>
  <c r="D774" i="12"/>
  <c r="F774" i="12" s="1"/>
  <c r="G774" i="12" s="1"/>
  <c r="H774" i="12" s="1"/>
  <c r="E774" i="12"/>
  <c r="I774" i="12"/>
  <c r="D775" i="12"/>
  <c r="E775" i="12"/>
  <c r="F775" i="12" s="1"/>
  <c r="G775" i="12" s="1"/>
  <c r="H775" i="12" s="1"/>
  <c r="I775" i="12"/>
  <c r="D776" i="12"/>
  <c r="E776" i="12"/>
  <c r="F776" i="12"/>
  <c r="G776" i="12" s="1"/>
  <c r="H776" i="12" s="1"/>
  <c r="I776" i="12"/>
  <c r="D777" i="12"/>
  <c r="E777" i="12"/>
  <c r="F777" i="12" s="1"/>
  <c r="G777" i="12" s="1"/>
  <c r="H777" i="12" s="1"/>
  <c r="I777" i="12"/>
  <c r="D778" i="12"/>
  <c r="E778" i="12"/>
  <c r="F778" i="12"/>
  <c r="G778" i="12" s="1"/>
  <c r="H778" i="12" s="1"/>
  <c r="I778" i="12"/>
  <c r="D779" i="12"/>
  <c r="E779" i="12"/>
  <c r="F779" i="12"/>
  <c r="G779" i="12" s="1"/>
  <c r="H779" i="12" s="1"/>
  <c r="I779" i="12"/>
  <c r="D780" i="12"/>
  <c r="E780" i="12"/>
  <c r="F780" i="12" s="1"/>
  <c r="G780" i="12" s="1"/>
  <c r="H780" i="12" s="1"/>
  <c r="I780" i="12"/>
  <c r="D781" i="12"/>
  <c r="E781" i="12"/>
  <c r="F781" i="12" s="1"/>
  <c r="G781" i="12" s="1"/>
  <c r="H781" i="12" s="1"/>
  <c r="I781" i="12"/>
  <c r="D782" i="12"/>
  <c r="E782" i="12"/>
  <c r="F782" i="12"/>
  <c r="G782" i="12" s="1"/>
  <c r="H782" i="12" s="1"/>
  <c r="I782" i="12"/>
  <c r="D783" i="12"/>
  <c r="E783" i="12"/>
  <c r="F783" i="12" s="1"/>
  <c r="G783" i="12" s="1"/>
  <c r="H783" i="12" s="1"/>
  <c r="I783" i="12"/>
  <c r="D784" i="12"/>
  <c r="E784" i="12"/>
  <c r="F784" i="12" s="1"/>
  <c r="G784" i="12" s="1"/>
  <c r="H784" i="12" s="1"/>
  <c r="I784" i="12"/>
  <c r="D785" i="12"/>
  <c r="E785" i="12"/>
  <c r="F785" i="12" s="1"/>
  <c r="G785" i="12" s="1"/>
  <c r="H785" i="12" s="1"/>
  <c r="I785" i="12"/>
  <c r="D786" i="12"/>
  <c r="F786" i="12" s="1"/>
  <c r="G786" i="12" s="1"/>
  <c r="H786" i="12" s="1"/>
  <c r="E786" i="12"/>
  <c r="I786" i="12"/>
  <c r="D787" i="12"/>
  <c r="E787" i="12"/>
  <c r="F787" i="12"/>
  <c r="G787" i="12" s="1"/>
  <c r="H787" i="12" s="1"/>
  <c r="I787" i="12"/>
  <c r="D788" i="12"/>
  <c r="E788" i="12"/>
  <c r="F788" i="12" s="1"/>
  <c r="G788" i="12" s="1"/>
  <c r="H788" i="12" s="1"/>
  <c r="I788" i="12"/>
  <c r="D789" i="12"/>
  <c r="E789" i="12"/>
  <c r="F789" i="12" s="1"/>
  <c r="G789" i="12" s="1"/>
  <c r="H789" i="12" s="1"/>
  <c r="I789" i="12"/>
  <c r="D790" i="12"/>
  <c r="F790" i="12" s="1"/>
  <c r="G790" i="12" s="1"/>
  <c r="H790" i="12" s="1"/>
  <c r="E790" i="12"/>
  <c r="I790" i="12"/>
  <c r="D791" i="12"/>
  <c r="E791" i="12"/>
  <c r="F791" i="12" s="1"/>
  <c r="G791" i="12" s="1"/>
  <c r="H791" i="12" s="1"/>
  <c r="I791" i="12"/>
  <c r="D792" i="12"/>
  <c r="E792" i="12"/>
  <c r="F792" i="12"/>
  <c r="G792" i="12" s="1"/>
  <c r="H792" i="12" s="1"/>
  <c r="I792" i="12"/>
  <c r="D793" i="12"/>
  <c r="E793" i="12"/>
  <c r="I793" i="12"/>
  <c r="D794" i="12"/>
  <c r="E794" i="12"/>
  <c r="F794" i="12"/>
  <c r="G794" i="12" s="1"/>
  <c r="H794" i="12" s="1"/>
  <c r="I794" i="12"/>
  <c r="D795" i="12"/>
  <c r="E795" i="12"/>
  <c r="F795" i="12" s="1"/>
  <c r="G795" i="12" s="1"/>
  <c r="H795" i="12" s="1"/>
  <c r="I795" i="12"/>
  <c r="D796" i="12"/>
  <c r="E796" i="12"/>
  <c r="F796" i="12"/>
  <c r="G796" i="12" s="1"/>
  <c r="H796" i="12" s="1"/>
  <c r="I796" i="12"/>
  <c r="D797" i="12"/>
  <c r="E797" i="12"/>
  <c r="I797" i="12"/>
  <c r="D798" i="12"/>
  <c r="E798" i="12"/>
  <c r="F798" i="12"/>
  <c r="G798" i="12" s="1"/>
  <c r="H798" i="12" s="1"/>
  <c r="I798" i="12"/>
  <c r="D799" i="12"/>
  <c r="E799" i="12"/>
  <c r="F799" i="12" s="1"/>
  <c r="G799" i="12" s="1"/>
  <c r="H799" i="12" s="1"/>
  <c r="I799" i="12"/>
  <c r="D800" i="12"/>
  <c r="E800" i="12"/>
  <c r="F800" i="12"/>
  <c r="G800" i="12" s="1"/>
  <c r="H800" i="12" s="1"/>
  <c r="I800" i="12"/>
  <c r="D801" i="12"/>
  <c r="E801" i="12"/>
  <c r="F801" i="12" s="1"/>
  <c r="G801" i="12" s="1"/>
  <c r="H801" i="12" s="1"/>
  <c r="I801" i="12"/>
  <c r="D802" i="12"/>
  <c r="E802" i="12"/>
  <c r="F802" i="12" s="1"/>
  <c r="G802" i="12" s="1"/>
  <c r="H802" i="12" s="1"/>
  <c r="I802" i="12"/>
  <c r="D803" i="12"/>
  <c r="E803" i="12"/>
  <c r="F803" i="12" s="1"/>
  <c r="G803" i="12" s="1"/>
  <c r="H803" i="12" s="1"/>
  <c r="I803" i="12"/>
  <c r="D804" i="12"/>
  <c r="E804" i="12"/>
  <c r="F804" i="12"/>
  <c r="G804" i="12" s="1"/>
  <c r="H804" i="12" s="1"/>
  <c r="I804" i="12"/>
  <c r="D805" i="12"/>
  <c r="E805" i="12"/>
  <c r="F805" i="12" s="1"/>
  <c r="G805" i="12" s="1"/>
  <c r="H805" i="12" s="1"/>
  <c r="I805" i="12"/>
  <c r="D806" i="12"/>
  <c r="E806" i="12"/>
  <c r="F806" i="12" s="1"/>
  <c r="G806" i="12" s="1"/>
  <c r="H806" i="12" s="1"/>
  <c r="I806" i="12"/>
  <c r="D807" i="12"/>
  <c r="E807" i="12"/>
  <c r="F807" i="12" s="1"/>
  <c r="G807" i="12" s="1"/>
  <c r="H807" i="12" s="1"/>
  <c r="I807" i="12"/>
  <c r="D808" i="12"/>
  <c r="E808" i="12"/>
  <c r="F808" i="12"/>
  <c r="G808" i="12" s="1"/>
  <c r="H808" i="12" s="1"/>
  <c r="I808" i="12"/>
  <c r="D809" i="12"/>
  <c r="E809" i="12"/>
  <c r="I809" i="12"/>
  <c r="D810" i="12"/>
  <c r="E810" i="12"/>
  <c r="F810" i="12" s="1"/>
  <c r="G810" i="12" s="1"/>
  <c r="H810" i="12" s="1"/>
  <c r="I810" i="12"/>
  <c r="D811" i="12"/>
  <c r="E811" i="12"/>
  <c r="F811" i="12" s="1"/>
  <c r="G811" i="12" s="1"/>
  <c r="H811" i="12" s="1"/>
  <c r="I811" i="12"/>
  <c r="D812" i="12"/>
  <c r="E812" i="12"/>
  <c r="F812" i="12"/>
  <c r="G812" i="12" s="1"/>
  <c r="H812" i="12" s="1"/>
  <c r="I812" i="12"/>
  <c r="D813" i="12"/>
  <c r="E813" i="12"/>
  <c r="F813" i="12" s="1"/>
  <c r="G813" i="12" s="1"/>
  <c r="H813" i="12" s="1"/>
  <c r="I813" i="12"/>
  <c r="D814" i="12"/>
  <c r="E814" i="12"/>
  <c r="F814" i="12" s="1"/>
  <c r="G814" i="12" s="1"/>
  <c r="H814" i="12" s="1"/>
  <c r="I814" i="12"/>
  <c r="D815" i="12"/>
  <c r="E815" i="12"/>
  <c r="F815" i="12" s="1"/>
  <c r="G815" i="12" s="1"/>
  <c r="H815" i="12" s="1"/>
  <c r="I815" i="12"/>
  <c r="D816" i="12"/>
  <c r="E816" i="12"/>
  <c r="F816" i="12"/>
  <c r="G816" i="12" s="1"/>
  <c r="H816" i="12" s="1"/>
  <c r="I816" i="12"/>
  <c r="D817" i="12"/>
  <c r="E817" i="12"/>
  <c r="F817" i="12" s="1"/>
  <c r="G817" i="12" s="1"/>
  <c r="H817" i="12" s="1"/>
  <c r="I817" i="12"/>
  <c r="D818" i="12"/>
  <c r="E818" i="12"/>
  <c r="F818" i="12"/>
  <c r="G818" i="12" s="1"/>
  <c r="H818" i="12" s="1"/>
  <c r="I818" i="12"/>
  <c r="D819" i="12"/>
  <c r="E819" i="12"/>
  <c r="F819" i="12" s="1"/>
  <c r="G819" i="12" s="1"/>
  <c r="H819" i="12" s="1"/>
  <c r="I819" i="12"/>
  <c r="D820" i="12"/>
  <c r="E820" i="12"/>
  <c r="F820" i="12"/>
  <c r="G820" i="12" s="1"/>
  <c r="H820" i="12" s="1"/>
  <c r="I820" i="12"/>
  <c r="D821" i="12"/>
  <c r="E821" i="12"/>
  <c r="F821" i="12" s="1"/>
  <c r="G821" i="12" s="1"/>
  <c r="H821" i="12" s="1"/>
  <c r="I821" i="12"/>
  <c r="D822" i="12"/>
  <c r="E822" i="12"/>
  <c r="F822" i="12"/>
  <c r="G822" i="12" s="1"/>
  <c r="H822" i="12" s="1"/>
  <c r="I822" i="12"/>
  <c r="D823" i="12"/>
  <c r="E823" i="12"/>
  <c r="I823" i="12"/>
  <c r="D824" i="12"/>
  <c r="E824" i="12"/>
  <c r="F824" i="12"/>
  <c r="G824" i="12" s="1"/>
  <c r="H824" i="12" s="1"/>
  <c r="I824" i="12"/>
  <c r="D825" i="12"/>
  <c r="E825" i="12"/>
  <c r="F825" i="12" s="1"/>
  <c r="G825" i="12" s="1"/>
  <c r="H825" i="12" s="1"/>
  <c r="I825" i="12"/>
  <c r="D826" i="12"/>
  <c r="E826" i="12"/>
  <c r="F826" i="12"/>
  <c r="G826" i="12" s="1"/>
  <c r="H826" i="12" s="1"/>
  <c r="I826" i="12"/>
  <c r="D827" i="12"/>
  <c r="E827" i="12"/>
  <c r="I827" i="12"/>
  <c r="D828" i="12"/>
  <c r="E828" i="12"/>
  <c r="F828" i="12"/>
  <c r="G828" i="12" s="1"/>
  <c r="H828" i="12" s="1"/>
  <c r="I828" i="12"/>
  <c r="D829" i="12"/>
  <c r="E829" i="12"/>
  <c r="F829" i="12" s="1"/>
  <c r="G829" i="12" s="1"/>
  <c r="H829" i="12" s="1"/>
  <c r="I829" i="12"/>
  <c r="D830" i="12"/>
  <c r="E830" i="12"/>
  <c r="F830" i="12"/>
  <c r="G830" i="12" s="1"/>
  <c r="H830" i="12" s="1"/>
  <c r="I830" i="12"/>
  <c r="D831" i="12"/>
  <c r="E831" i="12"/>
  <c r="I831" i="12"/>
  <c r="D832" i="12"/>
  <c r="E832" i="12"/>
  <c r="F832" i="12"/>
  <c r="G832" i="12" s="1"/>
  <c r="H832" i="12" s="1"/>
  <c r="I832" i="12"/>
  <c r="D833" i="12"/>
  <c r="E833" i="12"/>
  <c r="I833" i="12"/>
  <c r="D834" i="12"/>
  <c r="E834" i="12"/>
  <c r="F834" i="12"/>
  <c r="G834" i="12" s="1"/>
  <c r="H834" i="12" s="1"/>
  <c r="I834" i="12"/>
  <c r="D835" i="12"/>
  <c r="E835" i="12"/>
  <c r="F835" i="12" s="1"/>
  <c r="G835" i="12" s="1"/>
  <c r="H835" i="12" s="1"/>
  <c r="I835" i="12"/>
  <c r="D836" i="12"/>
  <c r="E836" i="12"/>
  <c r="F836" i="12"/>
  <c r="G836" i="12" s="1"/>
  <c r="H836" i="12" s="1"/>
  <c r="I836" i="12"/>
  <c r="D837" i="12"/>
  <c r="E837" i="12"/>
  <c r="I837" i="12"/>
  <c r="D838" i="12"/>
  <c r="E838" i="12"/>
  <c r="F838" i="12" s="1"/>
  <c r="G838" i="12" s="1"/>
  <c r="H838" i="12" s="1"/>
  <c r="I838" i="12"/>
  <c r="D839" i="12"/>
  <c r="E839" i="12"/>
  <c r="F839" i="12" s="1"/>
  <c r="G839" i="12" s="1"/>
  <c r="H839" i="12" s="1"/>
  <c r="I839" i="12"/>
  <c r="D840" i="12"/>
  <c r="E840" i="12"/>
  <c r="F840" i="12"/>
  <c r="G840" i="12" s="1"/>
  <c r="H840" i="12" s="1"/>
  <c r="I840" i="12"/>
  <c r="D841" i="12"/>
  <c r="E841" i="12"/>
  <c r="I841" i="12"/>
  <c r="D842" i="12"/>
  <c r="E842" i="12"/>
  <c r="F842" i="12" s="1"/>
  <c r="G842" i="12" s="1"/>
  <c r="H842" i="12" s="1"/>
  <c r="I842" i="12"/>
  <c r="D843" i="12"/>
  <c r="E843" i="12"/>
  <c r="F843" i="12" s="1"/>
  <c r="G843" i="12" s="1"/>
  <c r="H843" i="12" s="1"/>
  <c r="I843" i="12"/>
  <c r="D844" i="12"/>
  <c r="E844" i="12"/>
  <c r="F844" i="12"/>
  <c r="G844" i="12" s="1"/>
  <c r="H844" i="12" s="1"/>
  <c r="I844" i="12"/>
  <c r="D845" i="12"/>
  <c r="E845" i="12"/>
  <c r="F845" i="12" s="1"/>
  <c r="G845" i="12" s="1"/>
  <c r="H845" i="12" s="1"/>
  <c r="I845" i="12"/>
  <c r="D846" i="12"/>
  <c r="E846" i="12"/>
  <c r="F846" i="12" s="1"/>
  <c r="G846" i="12" s="1"/>
  <c r="H846" i="12" s="1"/>
  <c r="I846" i="12"/>
  <c r="D847" i="12"/>
  <c r="E847" i="12"/>
  <c r="F847" i="12" s="1"/>
  <c r="G847" i="12" s="1"/>
  <c r="H847" i="12" s="1"/>
  <c r="I847" i="12"/>
  <c r="D848" i="12"/>
  <c r="E848" i="12"/>
  <c r="F848" i="12"/>
  <c r="G848" i="12" s="1"/>
  <c r="H848" i="12" s="1"/>
  <c r="I848" i="12"/>
  <c r="D849" i="12"/>
  <c r="E849" i="12"/>
  <c r="F849" i="12" s="1"/>
  <c r="G849" i="12" s="1"/>
  <c r="H849" i="12" s="1"/>
  <c r="I849" i="12"/>
  <c r="D850" i="12"/>
  <c r="E850" i="12"/>
  <c r="F850" i="12"/>
  <c r="G850" i="12" s="1"/>
  <c r="H850" i="12" s="1"/>
  <c r="I850" i="12"/>
  <c r="D851" i="12"/>
  <c r="E851" i="12"/>
  <c r="F851" i="12" s="1"/>
  <c r="G851" i="12" s="1"/>
  <c r="H851" i="12" s="1"/>
  <c r="I851" i="12"/>
  <c r="D852" i="12"/>
  <c r="E852" i="12"/>
  <c r="F852" i="12"/>
  <c r="G852" i="12" s="1"/>
  <c r="H852" i="12" s="1"/>
  <c r="I852" i="12"/>
  <c r="D853" i="12"/>
  <c r="E853" i="12"/>
  <c r="F853" i="12" s="1"/>
  <c r="G853" i="12" s="1"/>
  <c r="H853" i="12" s="1"/>
  <c r="I853" i="12"/>
  <c r="D854" i="12"/>
  <c r="E854" i="12"/>
  <c r="F854" i="12"/>
  <c r="G854" i="12" s="1"/>
  <c r="H854" i="12" s="1"/>
  <c r="I854" i="12"/>
  <c r="D855" i="12"/>
  <c r="E855" i="12"/>
  <c r="I855" i="12"/>
  <c r="D856" i="12"/>
  <c r="E856" i="12"/>
  <c r="F856" i="12"/>
  <c r="G856" i="12" s="1"/>
  <c r="H856" i="12" s="1"/>
  <c r="I856" i="12"/>
  <c r="D857" i="12"/>
  <c r="E857" i="12"/>
  <c r="F857" i="12" s="1"/>
  <c r="G857" i="12" s="1"/>
  <c r="H857" i="12" s="1"/>
  <c r="I857" i="12"/>
  <c r="D858" i="12"/>
  <c r="E858" i="12"/>
  <c r="F858" i="12"/>
  <c r="G858" i="12" s="1"/>
  <c r="H858" i="12" s="1"/>
  <c r="I858" i="12"/>
  <c r="D859" i="12"/>
  <c r="E859" i="12"/>
  <c r="I859" i="12"/>
  <c r="D860" i="12"/>
  <c r="E860" i="12"/>
  <c r="F860" i="12"/>
  <c r="G860" i="12" s="1"/>
  <c r="H860" i="12" s="1"/>
  <c r="I860" i="12"/>
  <c r="D861" i="12"/>
  <c r="E861" i="12"/>
  <c r="F861" i="12" s="1"/>
  <c r="G861" i="12" s="1"/>
  <c r="H861" i="12" s="1"/>
  <c r="I861" i="12"/>
  <c r="D862" i="12"/>
  <c r="E862" i="12"/>
  <c r="F862" i="12"/>
  <c r="G862" i="12" s="1"/>
  <c r="H862" i="12" s="1"/>
  <c r="I862" i="12"/>
  <c r="D863" i="12"/>
  <c r="E863" i="12"/>
  <c r="I863" i="12"/>
  <c r="D864" i="12"/>
  <c r="E864" i="12"/>
  <c r="F864" i="12"/>
  <c r="G864" i="12" s="1"/>
  <c r="H864" i="12" s="1"/>
  <c r="I864" i="12"/>
  <c r="D865" i="12"/>
  <c r="E865" i="12"/>
  <c r="I865" i="12"/>
  <c r="D866" i="12"/>
  <c r="E866" i="12"/>
  <c r="F866" i="12"/>
  <c r="G866" i="12" s="1"/>
  <c r="H866" i="12" s="1"/>
  <c r="I866" i="12"/>
  <c r="D867" i="12"/>
  <c r="E867" i="12"/>
  <c r="F867" i="12" s="1"/>
  <c r="G867" i="12" s="1"/>
  <c r="H867" i="12" s="1"/>
  <c r="I867" i="12"/>
  <c r="D868" i="12"/>
  <c r="E868" i="12"/>
  <c r="F868" i="12"/>
  <c r="G868" i="12" s="1"/>
  <c r="H868" i="12" s="1"/>
  <c r="I868" i="12"/>
  <c r="D869" i="12"/>
  <c r="E869" i="12"/>
  <c r="I869" i="12"/>
  <c r="D870" i="12"/>
  <c r="E870" i="12"/>
  <c r="F870" i="12" s="1"/>
  <c r="G870" i="12" s="1"/>
  <c r="H870" i="12" s="1"/>
  <c r="I870" i="12"/>
  <c r="D871" i="12"/>
  <c r="E871" i="12"/>
  <c r="F871" i="12" s="1"/>
  <c r="G871" i="12"/>
  <c r="H871" i="12" s="1"/>
  <c r="I871" i="12"/>
  <c r="D872" i="12"/>
  <c r="E872" i="12"/>
  <c r="F872" i="12"/>
  <c r="G872" i="12" s="1"/>
  <c r="H872" i="12" s="1"/>
  <c r="I872" i="12"/>
  <c r="D873" i="12"/>
  <c r="E873" i="12"/>
  <c r="I873" i="12"/>
  <c r="D874" i="12"/>
  <c r="E874" i="12"/>
  <c r="F874" i="12" s="1"/>
  <c r="G874" i="12" s="1"/>
  <c r="H874" i="12" s="1"/>
  <c r="I874" i="12"/>
  <c r="D875" i="12"/>
  <c r="E875" i="12"/>
  <c r="F875" i="12" s="1"/>
  <c r="G875" i="12" s="1"/>
  <c r="H875" i="12" s="1"/>
  <c r="I875" i="12"/>
  <c r="D876" i="12"/>
  <c r="E876" i="12"/>
  <c r="F876" i="12"/>
  <c r="G876" i="12" s="1"/>
  <c r="H876" i="12" s="1"/>
  <c r="I876" i="12"/>
  <c r="D877" i="12"/>
  <c r="E877" i="12"/>
  <c r="F877" i="12" s="1"/>
  <c r="G877" i="12" s="1"/>
  <c r="H877" i="12" s="1"/>
  <c r="I877" i="12"/>
  <c r="D878" i="12"/>
  <c r="E878" i="12"/>
  <c r="F878" i="12"/>
  <c r="G878" i="12" s="1"/>
  <c r="H878" i="12" s="1"/>
  <c r="I878" i="12"/>
  <c r="D879" i="12"/>
  <c r="E879" i="12"/>
  <c r="I879" i="12"/>
  <c r="D880" i="12"/>
  <c r="E880" i="12"/>
  <c r="F880" i="12"/>
  <c r="G880" i="12" s="1"/>
  <c r="H880" i="12" s="1"/>
  <c r="I880" i="12"/>
  <c r="D881" i="12"/>
  <c r="E881" i="12"/>
  <c r="F881" i="12" s="1"/>
  <c r="G881" i="12" s="1"/>
  <c r="H881" i="12" s="1"/>
  <c r="I881" i="12"/>
  <c r="D882" i="12"/>
  <c r="E882" i="12"/>
  <c r="F882" i="12" s="1"/>
  <c r="G882" i="12" s="1"/>
  <c r="H882" i="12" s="1"/>
  <c r="I882" i="12"/>
  <c r="D883" i="12"/>
  <c r="E883" i="12"/>
  <c r="F883" i="12" s="1"/>
  <c r="G883" i="12" s="1"/>
  <c r="H883" i="12" s="1"/>
  <c r="I883" i="12"/>
  <c r="D884" i="12"/>
  <c r="E884" i="12"/>
  <c r="F884" i="12" s="1"/>
  <c r="G884" i="12" s="1"/>
  <c r="H884" i="12" s="1"/>
  <c r="I884" i="12"/>
  <c r="D885" i="12"/>
  <c r="E885" i="12"/>
  <c r="I885" i="12"/>
  <c r="D886" i="12"/>
  <c r="F886" i="12" s="1"/>
  <c r="G886" i="12" s="1"/>
  <c r="H886" i="12" s="1"/>
  <c r="E886" i="12"/>
  <c r="I886" i="12"/>
  <c r="D887" i="12"/>
  <c r="E887" i="12"/>
  <c r="F887" i="12" s="1"/>
  <c r="G887" i="12" s="1"/>
  <c r="H887" i="12" s="1"/>
  <c r="I887" i="12"/>
  <c r="D888" i="12"/>
  <c r="E888" i="12"/>
  <c r="F888" i="12"/>
  <c r="G888" i="12" s="1"/>
  <c r="H888" i="12" s="1"/>
  <c r="I888" i="12"/>
  <c r="D889" i="12"/>
  <c r="E889" i="12"/>
  <c r="F889" i="12" s="1"/>
  <c r="G889" i="12" s="1"/>
  <c r="H889" i="12" s="1"/>
  <c r="I889" i="12"/>
  <c r="D890" i="12"/>
  <c r="F890" i="12" s="1"/>
  <c r="G890" i="12" s="1"/>
  <c r="H890" i="12" s="1"/>
  <c r="E890" i="12"/>
  <c r="I890" i="12"/>
  <c r="D891" i="12"/>
  <c r="F891" i="12" s="1"/>
  <c r="G891" i="12" s="1"/>
  <c r="H891" i="12" s="1"/>
  <c r="E891" i="12"/>
  <c r="I891" i="12"/>
  <c r="D892" i="12"/>
  <c r="E892" i="12"/>
  <c r="F892" i="12"/>
  <c r="G892" i="12" s="1"/>
  <c r="H892" i="12" s="1"/>
  <c r="I892" i="12"/>
  <c r="D893" i="12"/>
  <c r="E893" i="12"/>
  <c r="F893" i="12" s="1"/>
  <c r="G893" i="12" s="1"/>
  <c r="H893" i="12" s="1"/>
  <c r="I893" i="12"/>
  <c r="D894" i="12"/>
  <c r="E894" i="12"/>
  <c r="F894" i="12"/>
  <c r="G894" i="12" s="1"/>
  <c r="H894" i="12" s="1"/>
  <c r="I894" i="12"/>
  <c r="D895" i="12"/>
  <c r="E895" i="12"/>
  <c r="F895" i="12"/>
  <c r="G895" i="12" s="1"/>
  <c r="H895" i="12" s="1"/>
  <c r="I895" i="12"/>
  <c r="D896" i="12"/>
  <c r="E896" i="12"/>
  <c r="F896" i="12" s="1"/>
  <c r="G896" i="12" s="1"/>
  <c r="H896" i="12" s="1"/>
  <c r="I896" i="12"/>
  <c r="D897" i="12"/>
  <c r="E897" i="12"/>
  <c r="F897" i="12" s="1"/>
  <c r="G897" i="12" s="1"/>
  <c r="H897" i="12" s="1"/>
  <c r="I897" i="12"/>
  <c r="D898" i="12"/>
  <c r="E898" i="12"/>
  <c r="F898" i="12" s="1"/>
  <c r="G898" i="12" s="1"/>
  <c r="H898" i="12" s="1"/>
  <c r="I898" i="12"/>
  <c r="D899" i="12"/>
  <c r="E899" i="12"/>
  <c r="F899" i="12" s="1"/>
  <c r="G899" i="12" s="1"/>
  <c r="H899" i="12" s="1"/>
  <c r="I899" i="12"/>
  <c r="D900" i="12"/>
  <c r="E900" i="12"/>
  <c r="F900" i="12" s="1"/>
  <c r="G900" i="12" s="1"/>
  <c r="H900" i="12" s="1"/>
  <c r="I900" i="12"/>
  <c r="D901" i="12"/>
  <c r="E901" i="12"/>
  <c r="I901" i="12"/>
  <c r="D902" i="12"/>
  <c r="F902" i="12" s="1"/>
  <c r="G902" i="12" s="1"/>
  <c r="H902" i="12" s="1"/>
  <c r="E902" i="12"/>
  <c r="I902" i="12"/>
  <c r="D903" i="12"/>
  <c r="E903" i="12"/>
  <c r="F903" i="12" s="1"/>
  <c r="G903" i="12" s="1"/>
  <c r="H903" i="12" s="1"/>
  <c r="I903" i="12"/>
  <c r="D904" i="12"/>
  <c r="E904" i="12"/>
  <c r="F904" i="12"/>
  <c r="G904" i="12" s="1"/>
  <c r="H904" i="12" s="1"/>
  <c r="I904" i="12"/>
  <c r="D905" i="12"/>
  <c r="E905" i="12"/>
  <c r="F905" i="12" s="1"/>
  <c r="G905" i="12" s="1"/>
  <c r="H905" i="12" s="1"/>
  <c r="I905" i="12"/>
  <c r="D906" i="12"/>
  <c r="F906" i="12" s="1"/>
  <c r="G906" i="12" s="1"/>
  <c r="H906" i="12" s="1"/>
  <c r="E906" i="12"/>
  <c r="I906" i="12"/>
  <c r="D907" i="12"/>
  <c r="F907" i="12" s="1"/>
  <c r="G907" i="12" s="1"/>
  <c r="H907" i="12" s="1"/>
  <c r="E907" i="12"/>
  <c r="I907" i="12"/>
  <c r="D908" i="12"/>
  <c r="E908" i="12"/>
  <c r="F908" i="12"/>
  <c r="G908" i="12" s="1"/>
  <c r="H908" i="12" s="1"/>
  <c r="I908" i="12"/>
  <c r="D909" i="12"/>
  <c r="E909" i="12"/>
  <c r="F909" i="12" s="1"/>
  <c r="G909" i="12" s="1"/>
  <c r="H909" i="12" s="1"/>
  <c r="I909" i="12"/>
  <c r="D910" i="12"/>
  <c r="E910" i="12"/>
  <c r="F910" i="12"/>
  <c r="G910" i="12" s="1"/>
  <c r="H910" i="12" s="1"/>
  <c r="I910" i="12"/>
  <c r="D911" i="12"/>
  <c r="E911" i="12"/>
  <c r="F911" i="12"/>
  <c r="G911" i="12" s="1"/>
  <c r="H911" i="12" s="1"/>
  <c r="I911" i="12"/>
  <c r="D912" i="12"/>
  <c r="E912" i="12"/>
  <c r="F912" i="12" s="1"/>
  <c r="G912" i="12" s="1"/>
  <c r="H912" i="12" s="1"/>
  <c r="I912" i="12"/>
  <c r="D913" i="12"/>
  <c r="E913" i="12"/>
  <c r="F913" i="12" s="1"/>
  <c r="G913" i="12" s="1"/>
  <c r="H913" i="12" s="1"/>
  <c r="I913" i="12"/>
  <c r="D914" i="12"/>
  <c r="E914" i="12"/>
  <c r="F914" i="12" s="1"/>
  <c r="G914" i="12" s="1"/>
  <c r="H914" i="12" s="1"/>
  <c r="I914" i="12"/>
  <c r="D915" i="12"/>
  <c r="E915" i="12"/>
  <c r="F915" i="12" s="1"/>
  <c r="G915" i="12" s="1"/>
  <c r="H915" i="12" s="1"/>
  <c r="I915" i="12"/>
  <c r="D916" i="12"/>
  <c r="E916" i="12"/>
  <c r="F916" i="12" s="1"/>
  <c r="G916" i="12" s="1"/>
  <c r="H916" i="12" s="1"/>
  <c r="I916" i="12"/>
  <c r="D917" i="12"/>
  <c r="E917" i="12"/>
  <c r="I917" i="12"/>
  <c r="D918" i="12"/>
  <c r="F918" i="12" s="1"/>
  <c r="G918" i="12" s="1"/>
  <c r="H918" i="12" s="1"/>
  <c r="E918" i="12"/>
  <c r="I918" i="12"/>
  <c r="D919" i="12"/>
  <c r="E919" i="12"/>
  <c r="F919" i="12" s="1"/>
  <c r="G919" i="12" s="1"/>
  <c r="H919" i="12" s="1"/>
  <c r="I919" i="12"/>
  <c r="D920" i="12"/>
  <c r="E920" i="12"/>
  <c r="F920" i="12"/>
  <c r="G920" i="12" s="1"/>
  <c r="H920" i="12" s="1"/>
  <c r="I920" i="12"/>
  <c r="D921" i="12"/>
  <c r="E921" i="12"/>
  <c r="F921" i="12"/>
  <c r="G921" i="12" s="1"/>
  <c r="H921" i="12" s="1"/>
  <c r="I921" i="12"/>
  <c r="D922" i="12"/>
  <c r="E922" i="12"/>
  <c r="F922" i="12" s="1"/>
  <c r="G922" i="12" s="1"/>
  <c r="H922" i="12" s="1"/>
  <c r="I922" i="12"/>
  <c r="D923" i="12"/>
  <c r="E923" i="12"/>
  <c r="F923" i="12" s="1"/>
  <c r="G923" i="12" s="1"/>
  <c r="H923" i="12" s="1"/>
  <c r="I923" i="12"/>
  <c r="D924" i="12"/>
  <c r="F924" i="12" s="1"/>
  <c r="G924" i="12" s="1"/>
  <c r="H924" i="12" s="1"/>
  <c r="E924" i="12"/>
  <c r="I924" i="12"/>
  <c r="D925" i="12"/>
  <c r="E925" i="12"/>
  <c r="F925" i="12"/>
  <c r="G925" i="12" s="1"/>
  <c r="H925" i="12" s="1"/>
  <c r="I925" i="12"/>
  <c r="D926" i="12"/>
  <c r="E926" i="12"/>
  <c r="F926" i="12" s="1"/>
  <c r="G926" i="12" s="1"/>
  <c r="H926" i="12" s="1"/>
  <c r="I926" i="12"/>
  <c r="D927" i="12"/>
  <c r="E927" i="12"/>
  <c r="F927" i="12" s="1"/>
  <c r="G927" i="12" s="1"/>
  <c r="H927" i="12" s="1"/>
  <c r="I927" i="12"/>
  <c r="D928" i="12"/>
  <c r="F928" i="12" s="1"/>
  <c r="G928" i="12" s="1"/>
  <c r="H928" i="12" s="1"/>
  <c r="E928" i="12"/>
  <c r="I928" i="12"/>
  <c r="D929" i="12"/>
  <c r="E929" i="12"/>
  <c r="F929" i="12"/>
  <c r="G929" i="12" s="1"/>
  <c r="H929" i="12" s="1"/>
  <c r="I929" i="12"/>
  <c r="D930" i="12"/>
  <c r="E930" i="12"/>
  <c r="F930" i="12" s="1"/>
  <c r="G930" i="12" s="1"/>
  <c r="H930" i="12" s="1"/>
  <c r="I930" i="12"/>
  <c r="D931" i="12"/>
  <c r="E931" i="12"/>
  <c r="F931" i="12" s="1"/>
  <c r="G931" i="12" s="1"/>
  <c r="H931" i="12" s="1"/>
  <c r="I931" i="12"/>
  <c r="D932" i="12"/>
  <c r="F932" i="12" s="1"/>
  <c r="G932" i="12" s="1"/>
  <c r="H932" i="12" s="1"/>
  <c r="E932" i="12"/>
  <c r="I932" i="12"/>
  <c r="D933" i="12"/>
  <c r="E933" i="12"/>
  <c r="F933" i="12"/>
  <c r="G933" i="12" s="1"/>
  <c r="H933" i="12" s="1"/>
  <c r="I933" i="12"/>
  <c r="D934" i="12"/>
  <c r="E934" i="12"/>
  <c r="F934" i="12" s="1"/>
  <c r="G934" i="12" s="1"/>
  <c r="H934" i="12" s="1"/>
  <c r="I934" i="12"/>
  <c r="D935" i="12"/>
  <c r="E935" i="12"/>
  <c r="F935" i="12" s="1"/>
  <c r="G935" i="12" s="1"/>
  <c r="H935" i="12" s="1"/>
  <c r="I935" i="12"/>
  <c r="D936" i="12"/>
  <c r="F936" i="12" s="1"/>
  <c r="G936" i="12" s="1"/>
  <c r="H936" i="12" s="1"/>
  <c r="E936" i="12"/>
  <c r="I936" i="12"/>
  <c r="D937" i="12"/>
  <c r="E937" i="12"/>
  <c r="F937" i="12"/>
  <c r="G937" i="12" s="1"/>
  <c r="H937" i="12" s="1"/>
  <c r="I937" i="12"/>
  <c r="D938" i="12"/>
  <c r="E938" i="12"/>
  <c r="F938" i="12" s="1"/>
  <c r="G938" i="12" s="1"/>
  <c r="H938" i="12" s="1"/>
  <c r="I938" i="12"/>
  <c r="D939" i="12"/>
  <c r="E939" i="12"/>
  <c r="F939" i="12" s="1"/>
  <c r="G939" i="12" s="1"/>
  <c r="H939" i="12" s="1"/>
  <c r="I939" i="12"/>
  <c r="D940" i="12"/>
  <c r="F940" i="12" s="1"/>
  <c r="G940" i="12" s="1"/>
  <c r="H940" i="12" s="1"/>
  <c r="E940" i="12"/>
  <c r="I940" i="12"/>
  <c r="D941" i="12"/>
  <c r="E941" i="12"/>
  <c r="F941" i="12"/>
  <c r="G941" i="12" s="1"/>
  <c r="H941" i="12" s="1"/>
  <c r="I941" i="12"/>
  <c r="D942" i="12"/>
  <c r="E942" i="12"/>
  <c r="F942" i="12" s="1"/>
  <c r="G942" i="12" s="1"/>
  <c r="H942" i="12" s="1"/>
  <c r="I942" i="12"/>
  <c r="D943" i="12"/>
  <c r="E943" i="12"/>
  <c r="F943" i="12" s="1"/>
  <c r="G943" i="12" s="1"/>
  <c r="H943" i="12" s="1"/>
  <c r="I943" i="12"/>
  <c r="D944" i="12"/>
  <c r="F944" i="12" s="1"/>
  <c r="G944" i="12" s="1"/>
  <c r="H944" i="12" s="1"/>
  <c r="E944" i="12"/>
  <c r="I944" i="12"/>
  <c r="D945" i="12"/>
  <c r="E945" i="12"/>
  <c r="F945" i="12"/>
  <c r="G945" i="12" s="1"/>
  <c r="H945" i="12" s="1"/>
  <c r="I945" i="12"/>
  <c r="D946" i="12"/>
  <c r="E946" i="12"/>
  <c r="F946" i="12" s="1"/>
  <c r="G946" i="12" s="1"/>
  <c r="H946" i="12" s="1"/>
  <c r="I946" i="12"/>
  <c r="D947" i="12"/>
  <c r="E947" i="12"/>
  <c r="F947" i="12" s="1"/>
  <c r="G947" i="12" s="1"/>
  <c r="H947" i="12" s="1"/>
  <c r="I947" i="12"/>
  <c r="D948" i="12"/>
  <c r="F948" i="12" s="1"/>
  <c r="G948" i="12" s="1"/>
  <c r="H948" i="12" s="1"/>
  <c r="E948" i="12"/>
  <c r="I948" i="12"/>
  <c r="D949" i="12"/>
  <c r="E949" i="12"/>
  <c r="F949" i="12"/>
  <c r="G949" i="12" s="1"/>
  <c r="H949" i="12" s="1"/>
  <c r="I949" i="12"/>
  <c r="D950" i="12"/>
  <c r="E950" i="12"/>
  <c r="F950" i="12" s="1"/>
  <c r="G950" i="12" s="1"/>
  <c r="H950" i="12" s="1"/>
  <c r="I950" i="12"/>
  <c r="D951" i="12"/>
  <c r="E951" i="12"/>
  <c r="F951" i="12" s="1"/>
  <c r="G951" i="12" s="1"/>
  <c r="H951" i="12" s="1"/>
  <c r="I951" i="12"/>
  <c r="D952" i="12"/>
  <c r="F952" i="12" s="1"/>
  <c r="G952" i="12" s="1"/>
  <c r="H952" i="12" s="1"/>
  <c r="E952" i="12"/>
  <c r="I952" i="12"/>
  <c r="D953" i="12"/>
  <c r="E953" i="12"/>
  <c r="F953" i="12"/>
  <c r="G953" i="12" s="1"/>
  <c r="H953" i="12" s="1"/>
  <c r="I953" i="12"/>
  <c r="D954" i="12"/>
  <c r="E954" i="12"/>
  <c r="F954" i="12" s="1"/>
  <c r="G954" i="12" s="1"/>
  <c r="H954" i="12" s="1"/>
  <c r="I954" i="12"/>
  <c r="D955" i="12"/>
  <c r="E955" i="12"/>
  <c r="F955" i="12" s="1"/>
  <c r="G955" i="12" s="1"/>
  <c r="H955" i="12" s="1"/>
  <c r="I955" i="12"/>
  <c r="D956" i="12"/>
  <c r="F956" i="12" s="1"/>
  <c r="G956" i="12" s="1"/>
  <c r="H956" i="12" s="1"/>
  <c r="E956" i="12"/>
  <c r="I956" i="12"/>
  <c r="D957" i="12"/>
  <c r="E957" i="12"/>
  <c r="F957" i="12"/>
  <c r="G957" i="12" s="1"/>
  <c r="H957" i="12" s="1"/>
  <c r="I957" i="12"/>
  <c r="D958" i="12"/>
  <c r="E958" i="12"/>
  <c r="F958" i="12" s="1"/>
  <c r="G958" i="12" s="1"/>
  <c r="H958" i="12" s="1"/>
  <c r="I958" i="12"/>
  <c r="D959" i="12"/>
  <c r="E959" i="12"/>
  <c r="F959" i="12" s="1"/>
  <c r="G959" i="12" s="1"/>
  <c r="H959" i="12" s="1"/>
  <c r="I959" i="12"/>
  <c r="D960" i="12"/>
  <c r="F960" i="12" s="1"/>
  <c r="G960" i="12" s="1"/>
  <c r="H960" i="12" s="1"/>
  <c r="E960" i="12"/>
  <c r="I960" i="12"/>
  <c r="D961" i="12"/>
  <c r="E961" i="12"/>
  <c r="F961" i="12"/>
  <c r="G961" i="12" s="1"/>
  <c r="H961" i="12" s="1"/>
  <c r="I961" i="12"/>
  <c r="D962" i="12"/>
  <c r="E962" i="12"/>
  <c r="F962" i="12" s="1"/>
  <c r="G962" i="12" s="1"/>
  <c r="H962" i="12" s="1"/>
  <c r="I962" i="12"/>
  <c r="D963" i="12"/>
  <c r="E963" i="12"/>
  <c r="F963" i="12" s="1"/>
  <c r="G963" i="12" s="1"/>
  <c r="H963" i="12" s="1"/>
  <c r="I963" i="12"/>
  <c r="D964" i="12"/>
  <c r="F964" i="12" s="1"/>
  <c r="G964" i="12" s="1"/>
  <c r="H964" i="12" s="1"/>
  <c r="E964" i="12"/>
  <c r="I964" i="12"/>
  <c r="D965" i="12"/>
  <c r="E965" i="12"/>
  <c r="F965" i="12"/>
  <c r="G965" i="12" s="1"/>
  <c r="H965" i="12" s="1"/>
  <c r="I965" i="12"/>
  <c r="D966" i="12"/>
  <c r="E966" i="12"/>
  <c r="F966" i="12" s="1"/>
  <c r="G966" i="12" s="1"/>
  <c r="H966" i="12" s="1"/>
  <c r="I966" i="12"/>
  <c r="D967" i="12"/>
  <c r="E967" i="12"/>
  <c r="F967" i="12" s="1"/>
  <c r="G967" i="12" s="1"/>
  <c r="H967" i="12" s="1"/>
  <c r="I967" i="12"/>
  <c r="D968" i="12"/>
  <c r="F968" i="12" s="1"/>
  <c r="G968" i="12" s="1"/>
  <c r="H968" i="12" s="1"/>
  <c r="E968" i="12"/>
  <c r="I968" i="12"/>
  <c r="D969" i="12"/>
  <c r="E969" i="12"/>
  <c r="F969" i="12"/>
  <c r="G969" i="12" s="1"/>
  <c r="H969" i="12" s="1"/>
  <c r="I969" i="12"/>
  <c r="D970" i="12"/>
  <c r="E970" i="12"/>
  <c r="F970" i="12" s="1"/>
  <c r="G970" i="12" s="1"/>
  <c r="H970" i="12" s="1"/>
  <c r="I970" i="12"/>
  <c r="D971" i="12"/>
  <c r="E971" i="12"/>
  <c r="F971" i="12" s="1"/>
  <c r="G971" i="12" s="1"/>
  <c r="H971" i="12" s="1"/>
  <c r="I971" i="12"/>
  <c r="D972" i="12"/>
  <c r="F972" i="12" s="1"/>
  <c r="G972" i="12" s="1"/>
  <c r="H972" i="12" s="1"/>
  <c r="E972" i="12"/>
  <c r="I972" i="12"/>
  <c r="D973" i="12"/>
  <c r="E973" i="12"/>
  <c r="F973" i="12"/>
  <c r="G973" i="12" s="1"/>
  <c r="H973" i="12" s="1"/>
  <c r="I973" i="12"/>
  <c r="D974" i="12"/>
  <c r="E974" i="12"/>
  <c r="F974" i="12" s="1"/>
  <c r="G974" i="12" s="1"/>
  <c r="H974" i="12" s="1"/>
  <c r="I974" i="12"/>
  <c r="D975" i="12"/>
  <c r="E975" i="12"/>
  <c r="F975" i="12" s="1"/>
  <c r="G975" i="12" s="1"/>
  <c r="H975" i="12" s="1"/>
  <c r="I975" i="12"/>
  <c r="D976" i="12"/>
  <c r="F976" i="12" s="1"/>
  <c r="G976" i="12" s="1"/>
  <c r="H976" i="12" s="1"/>
  <c r="E976" i="12"/>
  <c r="I976" i="12"/>
  <c r="D977" i="12"/>
  <c r="E977" i="12"/>
  <c r="F977" i="12"/>
  <c r="G977" i="12" s="1"/>
  <c r="H977" i="12" s="1"/>
  <c r="I977" i="12"/>
  <c r="D978" i="12"/>
  <c r="E978" i="12"/>
  <c r="F978" i="12" s="1"/>
  <c r="G978" i="12" s="1"/>
  <c r="H978" i="12" s="1"/>
  <c r="I978" i="12"/>
  <c r="D979" i="12"/>
  <c r="E979" i="12"/>
  <c r="F979" i="12" s="1"/>
  <c r="G979" i="12" s="1"/>
  <c r="H979" i="12" s="1"/>
  <c r="I979" i="12"/>
  <c r="D980" i="12"/>
  <c r="F980" i="12" s="1"/>
  <c r="G980" i="12" s="1"/>
  <c r="H980" i="12" s="1"/>
  <c r="E980" i="12"/>
  <c r="I980" i="12"/>
  <c r="D981" i="12"/>
  <c r="E981" i="12"/>
  <c r="F981" i="12"/>
  <c r="G981" i="12" s="1"/>
  <c r="H981" i="12" s="1"/>
  <c r="I981" i="12"/>
  <c r="D982" i="12"/>
  <c r="E982" i="12"/>
  <c r="F982" i="12" s="1"/>
  <c r="G982" i="12" s="1"/>
  <c r="H982" i="12" s="1"/>
  <c r="I982" i="12"/>
  <c r="D983" i="12"/>
  <c r="E983" i="12"/>
  <c r="F983" i="12" s="1"/>
  <c r="G983" i="12" s="1"/>
  <c r="H983" i="12" s="1"/>
  <c r="I983" i="12"/>
  <c r="D984" i="12"/>
  <c r="F984" i="12" s="1"/>
  <c r="G984" i="12" s="1"/>
  <c r="H984" i="12" s="1"/>
  <c r="E984" i="12"/>
  <c r="I984" i="12"/>
  <c r="D985" i="12"/>
  <c r="E985" i="12"/>
  <c r="F985" i="12"/>
  <c r="G985" i="12" s="1"/>
  <c r="H985" i="12" s="1"/>
  <c r="I985" i="12"/>
  <c r="D986" i="12"/>
  <c r="E986" i="12"/>
  <c r="F986" i="12" s="1"/>
  <c r="G986" i="12" s="1"/>
  <c r="H986" i="12" s="1"/>
  <c r="I986" i="12"/>
  <c r="D987" i="12"/>
  <c r="E987" i="12"/>
  <c r="F987" i="12" s="1"/>
  <c r="G987" i="12" s="1"/>
  <c r="H987" i="12" s="1"/>
  <c r="I987" i="12"/>
  <c r="D988" i="12"/>
  <c r="F988" i="12" s="1"/>
  <c r="G988" i="12" s="1"/>
  <c r="H988" i="12" s="1"/>
  <c r="E988" i="12"/>
  <c r="I988" i="12"/>
  <c r="D989" i="12"/>
  <c r="E989" i="12"/>
  <c r="F989" i="12"/>
  <c r="G989" i="12" s="1"/>
  <c r="H989" i="12" s="1"/>
  <c r="I989" i="12"/>
  <c r="D990" i="12"/>
  <c r="E990" i="12"/>
  <c r="F990" i="12" s="1"/>
  <c r="G990" i="12" s="1"/>
  <c r="H990" i="12" s="1"/>
  <c r="I990" i="12"/>
  <c r="D991" i="12"/>
  <c r="E991" i="12"/>
  <c r="F991" i="12" s="1"/>
  <c r="G991" i="12" s="1"/>
  <c r="H991" i="12" s="1"/>
  <c r="I991" i="12"/>
  <c r="D992" i="12"/>
  <c r="F992" i="12" s="1"/>
  <c r="G992" i="12" s="1"/>
  <c r="H992" i="12" s="1"/>
  <c r="E992" i="12"/>
  <c r="I992" i="12"/>
  <c r="D993" i="12"/>
  <c r="E993" i="12"/>
  <c r="F993" i="12"/>
  <c r="G993" i="12" s="1"/>
  <c r="H993" i="12" s="1"/>
  <c r="I993" i="12"/>
  <c r="D994" i="12"/>
  <c r="E994" i="12"/>
  <c r="F994" i="12" s="1"/>
  <c r="G994" i="12" s="1"/>
  <c r="H994" i="12" s="1"/>
  <c r="I994" i="12"/>
  <c r="D995" i="12"/>
  <c r="E995" i="12"/>
  <c r="F995" i="12" s="1"/>
  <c r="G995" i="12" s="1"/>
  <c r="H995" i="12" s="1"/>
  <c r="I995" i="12"/>
  <c r="D996" i="12"/>
  <c r="E996" i="12"/>
  <c r="F996" i="12"/>
  <c r="G996" i="12" s="1"/>
  <c r="H996" i="12" s="1"/>
  <c r="I996" i="12"/>
  <c r="D997" i="12"/>
  <c r="E997" i="12"/>
  <c r="F997" i="12"/>
  <c r="G997" i="12" s="1"/>
  <c r="H997" i="12" s="1"/>
  <c r="I997" i="12"/>
  <c r="D998" i="12"/>
  <c r="E998" i="12"/>
  <c r="F998" i="12" s="1"/>
  <c r="G998" i="12" s="1"/>
  <c r="H998" i="12" s="1"/>
  <c r="I998" i="12"/>
  <c r="D999" i="12"/>
  <c r="F999" i="12" s="1"/>
  <c r="G999" i="12" s="1"/>
  <c r="H999" i="12" s="1"/>
  <c r="E999" i="12"/>
  <c r="I999" i="12"/>
  <c r="D1000" i="12"/>
  <c r="E1000" i="12"/>
  <c r="F1000" i="12"/>
  <c r="G1000" i="12" s="1"/>
  <c r="H1000" i="12" s="1"/>
  <c r="I1000" i="12"/>
  <c r="D1001" i="12"/>
  <c r="E1001" i="12"/>
  <c r="F1001" i="12"/>
  <c r="G1001" i="12" s="1"/>
  <c r="H1001" i="12" s="1"/>
  <c r="I1001" i="12"/>
  <c r="D1002" i="12"/>
  <c r="E1002" i="12"/>
  <c r="I1002" i="12"/>
  <c r="D1003" i="12"/>
  <c r="E1003" i="12"/>
  <c r="I1003" i="12"/>
  <c r="D1004" i="12"/>
  <c r="E1004" i="12"/>
  <c r="F1004" i="12"/>
  <c r="G1004" i="12" s="1"/>
  <c r="H1004" i="12" s="1"/>
  <c r="I1004" i="12"/>
  <c r="D1005" i="12"/>
  <c r="E1005" i="12"/>
  <c r="F1005" i="12"/>
  <c r="G1005" i="12" s="1"/>
  <c r="H1005" i="12" s="1"/>
  <c r="I1005" i="12"/>
  <c r="D1006" i="12"/>
  <c r="E1006" i="12"/>
  <c r="I1006" i="12"/>
  <c r="D1007" i="12"/>
  <c r="F1007" i="12" s="1"/>
  <c r="G1007" i="12" s="1"/>
  <c r="H1007" i="12" s="1"/>
  <c r="E1007" i="12"/>
  <c r="I1007" i="12"/>
  <c r="D1008" i="12"/>
  <c r="E1008" i="12"/>
  <c r="F1008" i="12"/>
  <c r="G1008" i="12" s="1"/>
  <c r="H1008" i="12" s="1"/>
  <c r="I1008" i="12"/>
  <c r="D1009" i="12"/>
  <c r="E1009" i="12"/>
  <c r="F1009" i="12"/>
  <c r="G1009" i="12" s="1"/>
  <c r="H1009" i="12" s="1"/>
  <c r="I1009" i="12"/>
  <c r="D1010" i="12"/>
  <c r="E1010" i="12"/>
  <c r="I1010" i="12"/>
  <c r="D1011" i="12"/>
  <c r="E1011" i="12"/>
  <c r="I1011" i="12"/>
  <c r="D1012" i="12"/>
  <c r="E1012" i="12"/>
  <c r="F1012" i="12"/>
  <c r="G1012" i="12" s="1"/>
  <c r="H1012" i="12" s="1"/>
  <c r="I1012" i="12"/>
  <c r="D1013" i="12"/>
  <c r="E1013" i="12"/>
  <c r="F1013" i="12"/>
  <c r="G1013" i="12" s="1"/>
  <c r="H1013" i="12" s="1"/>
  <c r="I1013" i="12"/>
  <c r="D1014" i="12"/>
  <c r="E1014" i="12"/>
  <c r="I1014" i="12"/>
  <c r="D1015" i="12"/>
  <c r="F1015" i="12" s="1"/>
  <c r="G1015" i="12" s="1"/>
  <c r="H1015" i="12" s="1"/>
  <c r="E1015" i="12"/>
  <c r="I1015" i="12"/>
  <c r="D1016" i="12"/>
  <c r="E1016" i="12"/>
  <c r="F1016" i="12"/>
  <c r="G1016" i="12" s="1"/>
  <c r="H1016" i="12" s="1"/>
  <c r="I1016" i="12"/>
  <c r="D1017" i="12"/>
  <c r="E1017" i="12"/>
  <c r="F1017" i="12"/>
  <c r="G1017" i="12" s="1"/>
  <c r="H1017" i="12" s="1"/>
  <c r="I1017" i="12"/>
  <c r="D1018" i="12"/>
  <c r="E1018" i="12"/>
  <c r="I1018" i="12"/>
  <c r="D1019" i="12"/>
  <c r="E1019" i="12"/>
  <c r="I1019" i="12"/>
  <c r="D1020" i="12"/>
  <c r="E1020" i="12"/>
  <c r="F1020" i="12"/>
  <c r="G1020" i="12" s="1"/>
  <c r="H1020" i="12" s="1"/>
  <c r="I1020" i="12"/>
  <c r="D1021" i="12"/>
  <c r="E1021" i="12"/>
  <c r="F1021" i="12"/>
  <c r="G1021" i="12" s="1"/>
  <c r="H1021" i="12" s="1"/>
  <c r="I1021" i="12"/>
  <c r="D1022" i="12"/>
  <c r="E1022" i="12"/>
  <c r="F1022" i="12" s="1"/>
  <c r="G1022" i="12" s="1"/>
  <c r="H1022" i="12" s="1"/>
  <c r="I1022" i="12"/>
  <c r="D1023" i="12"/>
  <c r="F1023" i="12" s="1"/>
  <c r="G1023" i="12" s="1"/>
  <c r="H1023" i="12" s="1"/>
  <c r="E1023" i="12"/>
  <c r="I1023" i="12"/>
  <c r="D1024" i="12"/>
  <c r="E1024" i="12"/>
  <c r="F1024" i="12"/>
  <c r="G1024" i="12" s="1"/>
  <c r="H1024" i="12" s="1"/>
  <c r="I1024" i="12"/>
  <c r="D1025" i="12"/>
  <c r="E1025" i="12"/>
  <c r="F1025" i="12"/>
  <c r="G1025" i="12" s="1"/>
  <c r="H1025" i="12" s="1"/>
  <c r="I1025" i="12"/>
  <c r="D1026" i="12"/>
  <c r="E1026" i="12"/>
  <c r="I1026" i="12"/>
  <c r="D1027" i="12"/>
  <c r="E1027" i="12"/>
  <c r="I1027" i="12"/>
  <c r="D1028" i="12"/>
  <c r="E1028" i="12"/>
  <c r="F1028" i="12"/>
  <c r="G1028" i="12" s="1"/>
  <c r="H1028" i="12" s="1"/>
  <c r="I1028" i="12"/>
  <c r="D1029" i="12"/>
  <c r="E1029" i="12"/>
  <c r="F1029" i="12"/>
  <c r="G1029" i="12" s="1"/>
  <c r="H1029" i="12" s="1"/>
  <c r="I1029" i="12"/>
  <c r="D1030" i="12"/>
  <c r="E1030" i="12"/>
  <c r="I1030" i="12"/>
  <c r="D1031" i="12"/>
  <c r="F1031" i="12" s="1"/>
  <c r="G1031" i="12" s="1"/>
  <c r="H1031" i="12" s="1"/>
  <c r="E1031" i="12"/>
  <c r="I1031" i="12"/>
  <c r="D1032" i="12"/>
  <c r="E1032" i="12"/>
  <c r="F1032" i="12"/>
  <c r="G1032" i="12" s="1"/>
  <c r="H1032" i="12" s="1"/>
  <c r="I1032" i="12"/>
  <c r="D1033" i="12"/>
  <c r="E1033" i="12"/>
  <c r="F1033" i="12"/>
  <c r="G1033" i="12" s="1"/>
  <c r="H1033" i="12" s="1"/>
  <c r="I1033" i="12"/>
  <c r="D1034" i="12"/>
  <c r="E1034" i="12"/>
  <c r="I1034" i="12"/>
  <c r="D1035" i="12"/>
  <c r="E1035" i="12"/>
  <c r="F1035" i="12" s="1"/>
  <c r="G1035" i="12" s="1"/>
  <c r="H1035" i="12" s="1"/>
  <c r="I1035" i="12"/>
  <c r="D1036" i="12"/>
  <c r="E1036" i="12"/>
  <c r="F1036" i="12"/>
  <c r="G1036" i="12" s="1"/>
  <c r="H1036" i="12" s="1"/>
  <c r="I1036" i="12"/>
  <c r="D1037" i="12"/>
  <c r="E1037" i="12"/>
  <c r="F1037" i="12"/>
  <c r="G1037" i="12" s="1"/>
  <c r="H1037" i="12" s="1"/>
  <c r="I1037" i="12"/>
  <c r="D1038" i="12"/>
  <c r="E1038" i="12"/>
  <c r="F1038" i="12" s="1"/>
  <c r="G1038" i="12" s="1"/>
  <c r="H1038" i="12" s="1"/>
  <c r="I1038" i="12"/>
  <c r="D1039" i="12"/>
  <c r="F1039" i="12" s="1"/>
  <c r="G1039" i="12" s="1"/>
  <c r="H1039" i="12" s="1"/>
  <c r="E1039" i="12"/>
  <c r="I1039" i="12"/>
  <c r="D1040" i="12"/>
  <c r="E1040" i="12"/>
  <c r="F1040" i="12"/>
  <c r="G1040" i="12" s="1"/>
  <c r="H1040" i="12" s="1"/>
  <c r="I1040" i="12"/>
  <c r="D1041" i="12"/>
  <c r="E1041" i="12"/>
  <c r="F1041" i="12"/>
  <c r="G1041" i="12" s="1"/>
  <c r="H1041" i="12" s="1"/>
  <c r="I1041" i="12"/>
  <c r="D1042" i="12"/>
  <c r="E1042" i="12"/>
  <c r="I1042" i="12"/>
  <c r="D1043" i="12"/>
  <c r="F1043" i="12" s="1"/>
  <c r="G1043" i="12" s="1"/>
  <c r="H1043" i="12" s="1"/>
  <c r="E1043" i="12"/>
  <c r="I1043" i="12"/>
  <c r="D1044" i="12"/>
  <c r="E1044" i="12"/>
  <c r="F1044" i="12"/>
  <c r="G1044" i="12" s="1"/>
  <c r="H1044" i="12" s="1"/>
  <c r="I1044" i="12"/>
  <c r="D1045" i="12"/>
  <c r="E1045" i="12"/>
  <c r="F1045" i="12"/>
  <c r="G1045" i="12" s="1"/>
  <c r="H1045" i="12" s="1"/>
  <c r="I1045" i="12"/>
  <c r="D1046" i="12"/>
  <c r="E1046" i="12"/>
  <c r="I1046" i="12"/>
  <c r="D1047" i="12"/>
  <c r="E1047" i="12"/>
  <c r="F1047" i="12"/>
  <c r="G1047" i="12" s="1"/>
  <c r="H1047" i="12" s="1"/>
  <c r="I1047" i="12"/>
  <c r="D1048" i="12"/>
  <c r="F1048" i="12" s="1"/>
  <c r="G1048" i="12" s="1"/>
  <c r="H1048" i="12" s="1"/>
  <c r="E1048" i="12"/>
  <c r="I1048" i="12"/>
  <c r="D1049" i="12"/>
  <c r="E1049" i="12"/>
  <c r="F1049" i="12"/>
  <c r="G1049" i="12" s="1"/>
  <c r="H1049" i="12" s="1"/>
  <c r="I1049" i="12"/>
  <c r="D1050" i="12"/>
  <c r="E1050" i="12"/>
  <c r="I1050" i="12"/>
  <c r="D1051" i="12"/>
  <c r="E1051" i="12"/>
  <c r="F1051" i="12" s="1"/>
  <c r="G1051" i="12" s="1"/>
  <c r="H1051" i="12" s="1"/>
  <c r="I1051" i="12"/>
  <c r="D1052" i="12"/>
  <c r="F1052" i="12" s="1"/>
  <c r="G1052" i="12" s="1"/>
  <c r="H1052" i="12" s="1"/>
  <c r="E1052" i="12"/>
  <c r="I1052" i="12"/>
  <c r="D1053" i="12"/>
  <c r="E1053" i="12"/>
  <c r="F1053" i="12"/>
  <c r="G1053" i="12" s="1"/>
  <c r="H1053" i="12" s="1"/>
  <c r="I1053" i="12"/>
  <c r="D1054" i="12"/>
  <c r="E1054" i="12"/>
  <c r="I1054" i="12"/>
  <c r="D1055" i="12"/>
  <c r="E1055" i="12"/>
  <c r="I1055" i="12"/>
  <c r="D1056" i="12"/>
  <c r="E1056" i="12"/>
  <c r="F1056" i="12"/>
  <c r="G1056" i="12" s="1"/>
  <c r="H1056" i="12" s="1"/>
  <c r="I1056" i="12"/>
  <c r="D1057" i="12"/>
  <c r="E1057" i="12"/>
  <c r="F1057" i="12" s="1"/>
  <c r="G1057" i="12" s="1"/>
  <c r="H1057" i="12" s="1"/>
  <c r="I1057" i="12"/>
  <c r="D1058" i="12"/>
  <c r="E1058" i="12"/>
  <c r="F1058" i="12" s="1"/>
  <c r="G1058" i="12" s="1"/>
  <c r="H1058" i="12" s="1"/>
  <c r="I1058" i="12"/>
  <c r="D1059" i="12"/>
  <c r="E1059" i="12"/>
  <c r="F1059" i="12" s="1"/>
  <c r="G1059" i="12" s="1"/>
  <c r="H1059" i="12" s="1"/>
  <c r="I1059" i="12"/>
  <c r="D1060" i="12"/>
  <c r="E1060" i="12"/>
  <c r="F1060" i="12"/>
  <c r="G1060" i="12" s="1"/>
  <c r="H1060" i="12" s="1"/>
  <c r="I1060" i="12"/>
  <c r="D1061" i="12"/>
  <c r="E1061" i="12"/>
  <c r="F1061" i="12" s="1"/>
  <c r="G1061" i="12" s="1"/>
  <c r="H1061" i="12" s="1"/>
  <c r="I1061" i="12"/>
  <c r="D1062" i="12"/>
  <c r="E1062" i="12"/>
  <c r="F1062" i="12" s="1"/>
  <c r="G1062" i="12" s="1"/>
  <c r="H1062" i="12" s="1"/>
  <c r="I1062" i="12"/>
  <c r="D1063" i="12"/>
  <c r="E1063" i="12"/>
  <c r="F1063" i="12" s="1"/>
  <c r="G1063" i="12" s="1"/>
  <c r="H1063" i="12" s="1"/>
  <c r="I1063" i="12"/>
  <c r="D1064" i="12"/>
  <c r="E1064" i="12"/>
  <c r="F1064" i="12"/>
  <c r="G1064" i="12" s="1"/>
  <c r="H1064" i="12" s="1"/>
  <c r="I1064" i="12"/>
  <c r="D1065" i="12"/>
  <c r="E1065" i="12"/>
  <c r="F1065" i="12" s="1"/>
  <c r="G1065" i="12" s="1"/>
  <c r="H1065" i="12" s="1"/>
  <c r="I1065" i="12"/>
  <c r="D1066" i="12"/>
  <c r="E1066" i="12"/>
  <c r="F1066" i="12" s="1"/>
  <c r="G1066" i="12" s="1"/>
  <c r="H1066" i="12" s="1"/>
  <c r="I1066" i="12"/>
  <c r="D1067" i="12"/>
  <c r="E1067" i="12"/>
  <c r="F1067" i="12"/>
  <c r="G1067" i="12" s="1"/>
  <c r="H1067" i="12" s="1"/>
  <c r="I1067" i="12"/>
  <c r="D1068" i="12"/>
  <c r="F1068" i="12" s="1"/>
  <c r="G1068" i="12" s="1"/>
  <c r="H1068" i="12" s="1"/>
  <c r="E1068" i="12"/>
  <c r="I1068" i="12"/>
  <c r="D1069" i="12"/>
  <c r="E1069" i="12"/>
  <c r="F1069" i="12" s="1"/>
  <c r="G1069" i="12" s="1"/>
  <c r="H1069" i="12" s="1"/>
  <c r="I1069" i="12"/>
  <c r="D1070" i="12"/>
  <c r="E1070" i="12"/>
  <c r="F1070" i="12" s="1"/>
  <c r="G1070" i="12" s="1"/>
  <c r="H1070" i="12" s="1"/>
  <c r="I1070" i="12"/>
  <c r="D1071" i="12"/>
  <c r="F1071" i="12" s="1"/>
  <c r="G1071" i="12" s="1"/>
  <c r="H1071" i="12" s="1"/>
  <c r="E1071" i="12"/>
  <c r="I1071" i="12"/>
  <c r="D1072" i="12"/>
  <c r="F1072" i="12" s="1"/>
  <c r="G1072" i="12" s="1"/>
  <c r="H1072" i="12" s="1"/>
  <c r="E1072" i="12"/>
  <c r="I1072" i="12"/>
  <c r="D1073" i="12"/>
  <c r="E1073" i="12"/>
  <c r="F1073" i="12" s="1"/>
  <c r="G1073" i="12" s="1"/>
  <c r="H1073" i="12" s="1"/>
  <c r="I1073" i="12"/>
  <c r="D1074" i="12"/>
  <c r="E1074" i="12"/>
  <c r="I1074" i="12"/>
  <c r="D1075" i="12"/>
  <c r="E1075" i="12"/>
  <c r="F1075" i="12"/>
  <c r="G1075" i="12" s="1"/>
  <c r="H1075" i="12" s="1"/>
  <c r="I1075" i="12"/>
  <c r="D1076" i="12"/>
  <c r="E1076" i="12"/>
  <c r="F1076" i="12"/>
  <c r="G1076" i="12" s="1"/>
  <c r="H1076" i="12" s="1"/>
  <c r="I1076" i="12"/>
  <c r="D1077" i="12"/>
  <c r="E1077" i="12"/>
  <c r="F1077" i="12"/>
  <c r="G1077" i="12" s="1"/>
  <c r="H1077" i="12" s="1"/>
  <c r="I1077" i="12"/>
  <c r="D1078" i="12"/>
  <c r="E1078" i="12"/>
  <c r="I1078" i="12"/>
  <c r="D1079" i="12"/>
  <c r="E1079" i="12"/>
  <c r="F1079" i="12"/>
  <c r="G1079" i="12" s="1"/>
  <c r="H1079" i="12" s="1"/>
  <c r="I1079" i="12"/>
  <c r="D1080" i="12"/>
  <c r="F1080" i="12" s="1"/>
  <c r="G1080" i="12" s="1"/>
  <c r="H1080" i="12" s="1"/>
  <c r="E1080" i="12"/>
  <c r="I1080" i="12"/>
  <c r="D1081" i="12"/>
  <c r="E1081" i="12"/>
  <c r="F1081" i="12"/>
  <c r="G1081" i="12" s="1"/>
  <c r="H1081" i="12" s="1"/>
  <c r="I1081" i="12"/>
  <c r="D1082" i="12"/>
  <c r="E1082" i="12"/>
  <c r="I1082" i="12"/>
  <c r="D1083" i="12"/>
  <c r="E1083" i="12"/>
  <c r="F1083" i="12" s="1"/>
  <c r="G1083" i="12" s="1"/>
  <c r="H1083" i="12" s="1"/>
  <c r="I1083" i="12"/>
  <c r="D1084" i="12"/>
  <c r="F1084" i="12" s="1"/>
  <c r="G1084" i="12" s="1"/>
  <c r="H1084" i="12" s="1"/>
  <c r="E1084" i="12"/>
  <c r="I1084" i="12"/>
  <c r="D1085" i="12"/>
  <c r="E1085" i="12"/>
  <c r="F1085" i="12"/>
  <c r="G1085" i="12" s="1"/>
  <c r="H1085" i="12" s="1"/>
  <c r="I1085" i="12"/>
  <c r="D1086" i="12"/>
  <c r="E1086" i="12"/>
  <c r="I1086" i="12"/>
  <c r="D1087" i="12"/>
  <c r="E1087" i="12"/>
  <c r="F1087" i="12" s="1"/>
  <c r="G1087" i="12" s="1"/>
  <c r="H1087" i="12" s="1"/>
  <c r="I1087" i="12"/>
  <c r="D1088" i="12"/>
  <c r="E1088" i="12"/>
  <c r="F1088" i="12"/>
  <c r="G1088" i="12" s="1"/>
  <c r="H1088" i="12" s="1"/>
  <c r="I1088" i="12"/>
  <c r="D1089" i="12"/>
  <c r="E1089" i="12"/>
  <c r="F1089" i="12" s="1"/>
  <c r="G1089" i="12" s="1"/>
  <c r="H1089" i="12" s="1"/>
  <c r="I1089" i="12"/>
  <c r="D1090" i="12"/>
  <c r="E1090" i="12"/>
  <c r="I1090" i="12"/>
  <c r="D1091" i="12"/>
  <c r="E1091" i="12"/>
  <c r="F1091" i="12"/>
  <c r="G1091" i="12" s="1"/>
  <c r="H1091" i="12" s="1"/>
  <c r="I1091" i="12"/>
  <c r="D1092" i="12"/>
  <c r="E1092" i="12"/>
  <c r="I1092" i="12"/>
  <c r="D1093" i="12"/>
  <c r="E1093" i="12"/>
  <c r="F1093" i="12"/>
  <c r="G1093" i="12" s="1"/>
  <c r="H1093" i="12" s="1"/>
  <c r="I1093" i="12"/>
  <c r="D1094" i="12"/>
  <c r="E1094" i="12"/>
  <c r="F1094" i="12" s="1"/>
  <c r="G1094" i="12" s="1"/>
  <c r="H1094" i="12" s="1"/>
  <c r="I1094" i="12"/>
  <c r="D1095" i="12"/>
  <c r="F1095" i="12" s="1"/>
  <c r="G1095" i="12" s="1"/>
  <c r="H1095" i="12" s="1"/>
  <c r="E1095" i="12"/>
  <c r="I1095" i="12"/>
  <c r="D1096" i="12"/>
  <c r="F1096" i="12" s="1"/>
  <c r="G1096" i="12" s="1"/>
  <c r="H1096" i="12" s="1"/>
  <c r="E1096" i="12"/>
  <c r="I1096" i="12"/>
  <c r="D1097" i="12"/>
  <c r="E1097" i="12"/>
  <c r="F1097" i="12"/>
  <c r="G1097" i="12" s="1"/>
  <c r="H1097" i="12" s="1"/>
  <c r="I1097" i="12"/>
  <c r="D1098" i="12"/>
  <c r="E1098" i="12"/>
  <c r="F1098" i="12" s="1"/>
  <c r="G1098" i="12" s="1"/>
  <c r="H1098" i="12" s="1"/>
  <c r="I1098" i="12"/>
  <c r="D1099" i="12"/>
  <c r="E1099" i="12"/>
  <c r="F1099" i="12" s="1"/>
  <c r="G1099" i="12" s="1"/>
  <c r="H1099" i="12" s="1"/>
  <c r="I1099" i="12"/>
  <c r="D1100" i="12"/>
  <c r="E1100" i="12"/>
  <c r="F1100" i="12"/>
  <c r="G1100" i="12" s="1"/>
  <c r="H1100" i="12" s="1"/>
  <c r="I1100" i="12"/>
  <c r="D1101" i="12"/>
  <c r="E1101" i="12"/>
  <c r="F1101" i="12" s="1"/>
  <c r="G1101" i="12" s="1"/>
  <c r="H1101" i="12" s="1"/>
  <c r="I1101" i="12"/>
  <c r="D1102" i="12"/>
  <c r="E1102" i="12"/>
  <c r="I1102" i="12"/>
  <c r="D1103" i="12"/>
  <c r="F1103" i="12" s="1"/>
  <c r="G1103" i="12" s="1"/>
  <c r="H1103" i="12" s="1"/>
  <c r="E1103" i="12"/>
  <c r="I1103" i="12"/>
  <c r="D1104" i="12"/>
  <c r="E1104" i="12"/>
  <c r="F1104" i="12" s="1"/>
  <c r="G1104" i="12" s="1"/>
  <c r="H1104" i="12" s="1"/>
  <c r="I1104" i="12"/>
  <c r="D1105" i="12"/>
  <c r="E1105" i="12"/>
  <c r="F1105" i="12" s="1"/>
  <c r="G1105" i="12" s="1"/>
  <c r="H1105" i="12" s="1"/>
  <c r="I1105" i="12"/>
  <c r="D1106" i="12"/>
  <c r="E1106" i="12"/>
  <c r="F1106" i="12" s="1"/>
  <c r="G1106" i="12" s="1"/>
  <c r="H1106" i="12" s="1"/>
  <c r="I1106" i="12"/>
  <c r="D1107" i="12"/>
  <c r="E1107" i="12"/>
  <c r="F1107" i="12"/>
  <c r="G1107" i="12" s="1"/>
  <c r="H1107" i="12" s="1"/>
  <c r="I1107" i="12"/>
  <c r="D1108" i="12"/>
  <c r="E1108" i="12"/>
  <c r="F1108" i="12"/>
  <c r="G1108" i="12" s="1"/>
  <c r="H1108" i="12" s="1"/>
  <c r="I1108" i="12"/>
  <c r="D1109" i="12"/>
  <c r="E1109" i="12"/>
  <c r="F1109" i="12" s="1"/>
  <c r="G1109" i="12" s="1"/>
  <c r="H1109" i="12" s="1"/>
  <c r="I1109" i="12"/>
  <c r="D1110" i="12"/>
  <c r="E1110" i="12"/>
  <c r="I1110" i="12"/>
  <c r="D1111" i="12"/>
  <c r="F1111" i="12" s="1"/>
  <c r="G1111" i="12" s="1"/>
  <c r="H1111" i="12" s="1"/>
  <c r="E1111" i="12"/>
  <c r="I1111" i="12"/>
  <c r="D1112" i="12"/>
  <c r="E1112" i="12"/>
  <c r="F1112" i="12"/>
  <c r="G1112" i="12" s="1"/>
  <c r="H1112" i="12" s="1"/>
  <c r="I1112" i="12"/>
  <c r="D1113" i="12"/>
  <c r="E1113" i="12"/>
  <c r="F1113" i="12" s="1"/>
  <c r="G1113" i="12" s="1"/>
  <c r="H1113" i="12" s="1"/>
  <c r="I1113" i="12"/>
  <c r="D1114" i="12"/>
  <c r="E1114" i="12"/>
  <c r="F1114" i="12" s="1"/>
  <c r="G1114" i="12" s="1"/>
  <c r="H1114" i="12" s="1"/>
  <c r="I1114" i="12"/>
  <c r="D1115" i="12"/>
  <c r="F1115" i="12" s="1"/>
  <c r="G1115" i="12" s="1"/>
  <c r="H1115" i="12" s="1"/>
  <c r="E1115" i="12"/>
  <c r="I1115" i="12"/>
  <c r="D1116" i="12"/>
  <c r="E1116" i="12"/>
  <c r="F1116" i="12" s="1"/>
  <c r="G1116" i="12" s="1"/>
  <c r="H1116" i="12" s="1"/>
  <c r="I1116" i="12"/>
  <c r="D1117" i="12"/>
  <c r="E1117" i="12"/>
  <c r="F1117" i="12" s="1"/>
  <c r="G1117" i="12" s="1"/>
  <c r="H1117" i="12" s="1"/>
  <c r="I1117" i="12"/>
  <c r="D1118" i="12"/>
  <c r="E1118" i="12"/>
  <c r="I1118" i="12"/>
  <c r="D1119" i="12"/>
  <c r="F1119" i="12" s="1"/>
  <c r="G1119" i="12" s="1"/>
  <c r="H1119" i="12" s="1"/>
  <c r="E1119" i="12"/>
  <c r="I1119" i="12"/>
  <c r="D1120" i="12"/>
  <c r="E1120" i="12"/>
  <c r="F1120" i="12" s="1"/>
  <c r="G1120" i="12" s="1"/>
  <c r="H1120" i="12" s="1"/>
  <c r="I1120" i="12"/>
  <c r="D1121" i="12"/>
  <c r="E1121" i="12"/>
  <c r="F1121" i="12" s="1"/>
  <c r="G1121" i="12" s="1"/>
  <c r="H1121" i="12" s="1"/>
  <c r="I1121" i="12"/>
  <c r="D1122" i="12"/>
  <c r="E1122" i="12"/>
  <c r="F1122" i="12" s="1"/>
  <c r="G1122" i="12" s="1"/>
  <c r="H1122" i="12" s="1"/>
  <c r="I1122" i="12"/>
  <c r="D1123" i="12"/>
  <c r="E1123" i="12"/>
  <c r="F1123" i="12"/>
  <c r="G1123" i="12" s="1"/>
  <c r="H1123" i="12" s="1"/>
  <c r="I1123" i="12"/>
  <c r="D1124" i="12"/>
  <c r="E1124" i="12"/>
  <c r="F1124" i="12"/>
  <c r="G1124" i="12" s="1"/>
  <c r="H1124" i="12" s="1"/>
  <c r="I1124" i="12"/>
  <c r="D1125" i="12"/>
  <c r="E1125" i="12"/>
  <c r="F1125" i="12" s="1"/>
  <c r="G1125" i="12" s="1"/>
  <c r="H1125" i="12" s="1"/>
  <c r="I1125" i="12"/>
  <c r="D1126" i="12"/>
  <c r="E1126" i="12"/>
  <c r="I1126" i="12"/>
  <c r="D1127" i="12"/>
  <c r="E1127" i="12"/>
  <c r="F1127" i="12"/>
  <c r="G1127" i="12" s="1"/>
  <c r="H1127" i="12" s="1"/>
  <c r="I1127" i="12"/>
  <c r="D1128" i="12"/>
  <c r="E1128" i="12"/>
  <c r="F1128" i="12" s="1"/>
  <c r="G1128" i="12" s="1"/>
  <c r="H1128" i="12" s="1"/>
  <c r="I1128" i="12"/>
  <c r="D1129" i="12"/>
  <c r="E1129" i="12"/>
  <c r="F1129" i="12" s="1"/>
  <c r="G1129" i="12" s="1"/>
  <c r="H1129" i="12" s="1"/>
  <c r="I1129" i="12"/>
  <c r="D1130" i="12"/>
  <c r="E1130" i="12"/>
  <c r="F1130" i="12" s="1"/>
  <c r="G1130" i="12" s="1"/>
  <c r="H1130" i="12" s="1"/>
  <c r="I1130" i="12"/>
  <c r="D1131" i="12"/>
  <c r="F1131" i="12" s="1"/>
  <c r="G1131" i="12" s="1"/>
  <c r="H1131" i="12" s="1"/>
  <c r="E1131" i="12"/>
  <c r="I1131" i="12"/>
  <c r="D1132" i="12"/>
  <c r="E1132" i="12"/>
  <c r="F1132" i="12"/>
  <c r="G1132" i="12" s="1"/>
  <c r="H1132" i="12" s="1"/>
  <c r="I1132" i="12"/>
  <c r="D1133" i="12"/>
  <c r="E1133" i="12"/>
  <c r="F1133" i="12" s="1"/>
  <c r="G1133" i="12" s="1"/>
  <c r="H1133" i="12" s="1"/>
  <c r="I1133" i="12"/>
  <c r="D1134" i="12"/>
  <c r="E1134" i="12"/>
  <c r="I1134" i="12"/>
  <c r="D1135" i="12"/>
  <c r="F1135" i="12" s="1"/>
  <c r="G1135" i="12" s="1"/>
  <c r="H1135" i="12" s="1"/>
  <c r="E1135" i="12"/>
  <c r="I1135" i="12"/>
  <c r="D1136" i="12"/>
  <c r="E1136" i="12"/>
  <c r="F1136" i="12" s="1"/>
  <c r="G1136" i="12" s="1"/>
  <c r="H1136" i="12" s="1"/>
  <c r="I1136" i="12"/>
  <c r="D1137" i="12"/>
  <c r="E1137" i="12"/>
  <c r="F1137" i="12" s="1"/>
  <c r="G1137" i="12" s="1"/>
  <c r="H1137" i="12" s="1"/>
  <c r="I1137" i="12"/>
  <c r="D1138" i="12"/>
  <c r="E1138" i="12"/>
  <c r="F1138" i="12" s="1"/>
  <c r="G1138" i="12" s="1"/>
  <c r="H1138" i="12" s="1"/>
  <c r="I1138" i="12"/>
  <c r="D1139" i="12"/>
  <c r="F1139" i="12" s="1"/>
  <c r="G1139" i="12" s="1"/>
  <c r="H1139" i="12" s="1"/>
  <c r="E1139" i="12"/>
  <c r="I1139" i="12"/>
  <c r="D1140" i="12"/>
  <c r="E1140" i="12"/>
  <c r="F1140" i="12"/>
  <c r="G1140" i="12" s="1"/>
  <c r="H1140" i="12" s="1"/>
  <c r="I1140" i="12"/>
  <c r="D1141" i="12"/>
  <c r="E1141" i="12"/>
  <c r="F1141" i="12" s="1"/>
  <c r="G1141" i="12" s="1"/>
  <c r="H1141" i="12" s="1"/>
  <c r="I1141" i="12"/>
  <c r="D1142" i="12"/>
  <c r="E1142" i="12"/>
  <c r="I1142" i="12"/>
  <c r="D1143" i="12"/>
  <c r="F1143" i="12" s="1"/>
  <c r="G1143" i="12" s="1"/>
  <c r="H1143" i="12" s="1"/>
  <c r="E1143" i="12"/>
  <c r="I1143" i="12"/>
  <c r="D1144" i="12"/>
  <c r="E1144" i="12"/>
  <c r="F1144" i="12" s="1"/>
  <c r="G1144" i="12" s="1"/>
  <c r="H1144" i="12" s="1"/>
  <c r="I1144" i="12"/>
  <c r="D1145" i="12"/>
  <c r="E1145" i="12"/>
  <c r="F1145" i="12" s="1"/>
  <c r="G1145" i="12" s="1"/>
  <c r="H1145" i="12" s="1"/>
  <c r="I1145" i="12"/>
  <c r="D1146" i="12"/>
  <c r="E1146" i="12"/>
  <c r="I1146" i="12"/>
  <c r="D1147" i="12"/>
  <c r="F1147" i="12" s="1"/>
  <c r="G1147" i="12" s="1"/>
  <c r="H1147" i="12" s="1"/>
  <c r="E1147" i="12"/>
  <c r="I1147" i="12"/>
  <c r="D1148" i="12"/>
  <c r="E1148" i="12"/>
  <c r="F1148" i="12"/>
  <c r="G1148" i="12" s="1"/>
  <c r="H1148" i="12" s="1"/>
  <c r="I1148" i="12"/>
  <c r="D1149" i="12"/>
  <c r="E1149" i="12"/>
  <c r="F1149" i="12" s="1"/>
  <c r="G1149" i="12" s="1"/>
  <c r="H1149" i="12" s="1"/>
  <c r="I1149" i="12"/>
  <c r="D1150" i="12"/>
  <c r="E1150" i="12"/>
  <c r="I1150" i="12"/>
  <c r="D1151" i="12"/>
  <c r="F1151" i="12" s="1"/>
  <c r="G1151" i="12" s="1"/>
  <c r="H1151" i="12" s="1"/>
  <c r="E1151" i="12"/>
  <c r="I1151" i="12"/>
  <c r="D1152" i="12"/>
  <c r="E1152" i="12"/>
  <c r="F1152" i="12" s="1"/>
  <c r="G1152" i="12" s="1"/>
  <c r="H1152" i="12" s="1"/>
  <c r="I1152" i="12"/>
  <c r="D1153" i="12"/>
  <c r="E1153" i="12"/>
  <c r="F1153" i="12" s="1"/>
  <c r="G1153" i="12" s="1"/>
  <c r="H1153" i="12" s="1"/>
  <c r="I1153" i="12"/>
  <c r="D1154" i="12"/>
  <c r="E1154" i="12"/>
  <c r="F1154" i="12" s="1"/>
  <c r="G1154" i="12" s="1"/>
  <c r="H1154" i="12" s="1"/>
  <c r="I1154" i="12"/>
  <c r="D1155" i="12"/>
  <c r="E1155" i="12"/>
  <c r="F1155" i="12"/>
  <c r="G1155" i="12" s="1"/>
  <c r="H1155" i="12" s="1"/>
  <c r="I1155" i="12"/>
  <c r="D1156" i="12"/>
  <c r="E1156" i="12"/>
  <c r="F1156" i="12"/>
  <c r="G1156" i="12" s="1"/>
  <c r="H1156" i="12" s="1"/>
  <c r="I1156" i="12"/>
  <c r="D1157" i="12"/>
  <c r="E1157" i="12"/>
  <c r="F1157" i="12" s="1"/>
  <c r="G1157" i="12" s="1"/>
  <c r="H1157" i="12" s="1"/>
  <c r="I1157" i="12"/>
  <c r="D1158" i="12"/>
  <c r="E1158" i="12"/>
  <c r="I1158" i="12"/>
  <c r="D1159" i="12"/>
  <c r="E1159" i="12"/>
  <c r="F1159" i="12"/>
  <c r="G1159" i="12" s="1"/>
  <c r="H1159" i="12" s="1"/>
  <c r="I1159" i="12"/>
  <c r="D1160" i="12"/>
  <c r="E1160" i="12"/>
  <c r="F1160" i="12" s="1"/>
  <c r="G1160" i="12" s="1"/>
  <c r="H1160" i="12" s="1"/>
  <c r="I1160" i="12"/>
  <c r="D1161" i="12"/>
  <c r="E1161" i="12"/>
  <c r="F1161" i="12" s="1"/>
  <c r="G1161" i="12" s="1"/>
  <c r="H1161" i="12" s="1"/>
  <c r="I1161" i="12"/>
  <c r="D1162" i="12"/>
  <c r="E1162" i="12"/>
  <c r="F1162" i="12" s="1"/>
  <c r="G1162" i="12" s="1"/>
  <c r="H1162" i="12" s="1"/>
  <c r="I1162" i="12"/>
  <c r="D1163" i="12"/>
  <c r="F1163" i="12" s="1"/>
  <c r="G1163" i="12" s="1"/>
  <c r="H1163" i="12" s="1"/>
  <c r="E1163" i="12"/>
  <c r="I1163" i="12"/>
  <c r="D1164" i="12"/>
  <c r="E1164" i="12"/>
  <c r="F1164" i="12"/>
  <c r="G1164" i="12" s="1"/>
  <c r="H1164" i="12" s="1"/>
  <c r="I1164" i="12"/>
  <c r="D1165" i="12"/>
  <c r="E1165" i="12"/>
  <c r="F1165" i="12" s="1"/>
  <c r="G1165" i="12" s="1"/>
  <c r="H1165" i="12" s="1"/>
  <c r="I1165" i="12"/>
  <c r="D1166" i="12"/>
  <c r="E1166" i="12"/>
  <c r="I1166" i="12"/>
  <c r="D1167" i="12"/>
  <c r="F1167" i="12" s="1"/>
  <c r="G1167" i="12" s="1"/>
  <c r="H1167" i="12" s="1"/>
  <c r="E1167" i="12"/>
  <c r="I1167" i="12"/>
  <c r="D1168" i="12"/>
  <c r="E1168" i="12"/>
  <c r="F1168" i="12" s="1"/>
  <c r="G1168" i="12" s="1"/>
  <c r="H1168" i="12" s="1"/>
  <c r="I1168" i="12"/>
  <c r="D1169" i="12"/>
  <c r="E1169" i="12"/>
  <c r="F1169" i="12" s="1"/>
  <c r="G1169" i="12" s="1"/>
  <c r="H1169" i="12" s="1"/>
  <c r="I1169" i="12"/>
  <c r="D1170" i="12"/>
  <c r="E1170" i="12"/>
  <c r="F1170" i="12" s="1"/>
  <c r="G1170" i="12" s="1"/>
  <c r="H1170" i="12" s="1"/>
  <c r="I1170" i="12"/>
  <c r="D1171" i="12"/>
  <c r="F1171" i="12" s="1"/>
  <c r="G1171" i="12" s="1"/>
  <c r="H1171" i="12" s="1"/>
  <c r="E1171" i="12"/>
  <c r="I1171" i="12"/>
  <c r="D1172" i="12"/>
  <c r="E1172" i="12"/>
  <c r="F1172" i="12"/>
  <c r="G1172" i="12" s="1"/>
  <c r="H1172" i="12" s="1"/>
  <c r="I1172" i="12"/>
  <c r="D1173" i="12"/>
  <c r="E1173" i="12"/>
  <c r="F1173" i="12" s="1"/>
  <c r="G1173" i="12" s="1"/>
  <c r="H1173" i="12" s="1"/>
  <c r="I1173" i="12"/>
  <c r="D1174" i="12"/>
  <c r="E1174" i="12"/>
  <c r="F1174" i="12" s="1"/>
  <c r="G1174" i="12" s="1"/>
  <c r="H1174" i="12" s="1"/>
  <c r="I1174" i="12"/>
  <c r="D1175" i="12"/>
  <c r="F1175" i="12" s="1"/>
  <c r="G1175" i="12" s="1"/>
  <c r="H1175" i="12" s="1"/>
  <c r="E1175" i="12"/>
  <c r="I1175" i="12"/>
  <c r="D1176" i="12"/>
  <c r="E1176" i="12"/>
  <c r="F1176" i="12" s="1"/>
  <c r="G1176" i="12" s="1"/>
  <c r="H1176" i="12" s="1"/>
  <c r="I1176" i="12"/>
  <c r="D1177" i="12"/>
  <c r="E1177" i="12"/>
  <c r="F1177" i="12" s="1"/>
  <c r="G1177" i="12" s="1"/>
  <c r="H1177" i="12" s="1"/>
  <c r="I1177" i="12"/>
  <c r="D1178" i="12"/>
  <c r="E1178" i="12"/>
  <c r="I1178" i="12"/>
  <c r="D1179" i="12"/>
  <c r="F1179" i="12" s="1"/>
  <c r="G1179" i="12" s="1"/>
  <c r="H1179" i="12" s="1"/>
  <c r="E1179" i="12"/>
  <c r="I1179" i="12"/>
  <c r="D1180" i="12"/>
  <c r="E1180" i="12"/>
  <c r="F1180" i="12"/>
  <c r="G1180" i="12" s="1"/>
  <c r="H1180" i="12" s="1"/>
  <c r="I1180" i="12"/>
  <c r="D1181" i="12"/>
  <c r="E1181" i="12"/>
  <c r="F1181" i="12" s="1"/>
  <c r="G1181" i="12" s="1"/>
  <c r="H1181" i="12" s="1"/>
  <c r="I1181" i="12"/>
  <c r="D1182" i="12"/>
  <c r="E1182" i="12"/>
  <c r="I1182" i="12"/>
  <c r="D1183" i="12"/>
  <c r="F1183" i="12" s="1"/>
  <c r="G1183" i="12" s="1"/>
  <c r="H1183" i="12" s="1"/>
  <c r="E1183" i="12"/>
  <c r="I1183" i="12"/>
  <c r="D1184" i="12"/>
  <c r="E1184" i="12"/>
  <c r="F1184" i="12" s="1"/>
  <c r="G1184" i="12" s="1"/>
  <c r="H1184" i="12" s="1"/>
  <c r="I1184" i="12"/>
  <c r="D1185" i="12"/>
  <c r="E1185" i="12"/>
  <c r="F1185" i="12" s="1"/>
  <c r="G1185" i="12" s="1"/>
  <c r="H1185" i="12" s="1"/>
  <c r="I1185" i="12"/>
  <c r="D1186" i="12"/>
  <c r="E1186" i="12"/>
  <c r="F1186" i="12" s="1"/>
  <c r="G1186" i="12" s="1"/>
  <c r="H1186" i="12" s="1"/>
  <c r="I1186" i="12"/>
  <c r="D1187" i="12"/>
  <c r="E1187" i="12"/>
  <c r="F1187" i="12"/>
  <c r="G1187" i="12" s="1"/>
  <c r="H1187" i="12" s="1"/>
  <c r="I1187" i="12"/>
  <c r="D1188" i="12"/>
  <c r="E1188" i="12"/>
  <c r="F1188" i="12"/>
  <c r="G1188" i="12" s="1"/>
  <c r="H1188" i="12" s="1"/>
  <c r="I1188" i="12"/>
  <c r="D1189" i="12"/>
  <c r="E1189" i="12"/>
  <c r="F1189" i="12" s="1"/>
  <c r="G1189" i="12" s="1"/>
  <c r="H1189" i="12" s="1"/>
  <c r="I1189" i="12"/>
  <c r="D1190" i="12"/>
  <c r="E1190" i="12"/>
  <c r="I1190" i="12"/>
  <c r="D1191" i="12"/>
  <c r="E1191" i="12"/>
  <c r="F1191" i="12"/>
  <c r="G1191" i="12" s="1"/>
  <c r="H1191" i="12" s="1"/>
  <c r="I1191" i="12"/>
  <c r="D1192" i="12"/>
  <c r="E1192" i="12"/>
  <c r="F1192" i="12" s="1"/>
  <c r="G1192" i="12" s="1"/>
  <c r="H1192" i="12" s="1"/>
  <c r="I1192" i="12"/>
  <c r="D1193" i="12"/>
  <c r="E1193" i="12"/>
  <c r="F1193" i="12" s="1"/>
  <c r="G1193" i="12" s="1"/>
  <c r="H1193" i="12" s="1"/>
  <c r="I1193" i="12"/>
  <c r="D1194" i="12"/>
  <c r="E1194" i="12"/>
  <c r="F1194" i="12" s="1"/>
  <c r="G1194" i="12" s="1"/>
  <c r="H1194" i="12" s="1"/>
  <c r="I1194" i="12"/>
  <c r="D1195" i="12"/>
  <c r="E1195" i="12"/>
  <c r="F1195" i="12"/>
  <c r="G1195" i="12" s="1"/>
  <c r="H1195" i="12" s="1"/>
  <c r="I1195" i="12"/>
  <c r="D1196" i="12"/>
  <c r="E1196" i="12"/>
  <c r="F1196" i="12"/>
  <c r="G1196" i="12" s="1"/>
  <c r="H1196" i="12" s="1"/>
  <c r="I1196" i="12"/>
  <c r="D1197" i="12"/>
  <c r="E1197" i="12"/>
  <c r="F1197" i="12" s="1"/>
  <c r="G1197" i="12" s="1"/>
  <c r="H1197" i="12" s="1"/>
  <c r="I1197" i="12"/>
  <c r="D1198" i="12"/>
  <c r="E1198" i="12"/>
  <c r="I1198" i="12"/>
  <c r="D1199" i="12"/>
  <c r="F1199" i="12" s="1"/>
  <c r="G1199" i="12" s="1"/>
  <c r="H1199" i="12" s="1"/>
  <c r="E1199" i="12"/>
  <c r="I1199" i="12"/>
  <c r="D1200" i="12"/>
  <c r="E1200" i="12"/>
  <c r="F1200" i="12" s="1"/>
  <c r="G1200" i="12" s="1"/>
  <c r="H1200" i="12" s="1"/>
  <c r="I1200" i="12"/>
  <c r="D1201" i="12"/>
  <c r="E1201" i="12"/>
  <c r="F1201" i="12" s="1"/>
  <c r="G1201" i="12" s="1"/>
  <c r="H1201" i="12" s="1"/>
  <c r="I1201" i="12"/>
  <c r="D1202" i="12"/>
  <c r="E1202" i="12"/>
  <c r="F1202" i="12" s="1"/>
  <c r="G1202" i="12" s="1"/>
  <c r="H1202" i="12" s="1"/>
  <c r="I1202" i="12"/>
  <c r="D1203" i="12"/>
  <c r="E1203" i="12"/>
  <c r="F1203" i="12"/>
  <c r="G1203" i="12" s="1"/>
  <c r="H1203" i="12" s="1"/>
  <c r="I1203" i="12"/>
  <c r="D1204" i="12"/>
  <c r="E1204" i="12"/>
  <c r="F1204" i="12"/>
  <c r="G1204" i="12" s="1"/>
  <c r="H1204" i="12" s="1"/>
  <c r="I1204" i="12"/>
  <c r="D1205" i="12"/>
  <c r="E1205" i="12"/>
  <c r="F1205" i="12" s="1"/>
  <c r="G1205" i="12" s="1"/>
  <c r="H1205" i="12" s="1"/>
  <c r="I1205" i="12"/>
  <c r="D1206" i="12"/>
  <c r="E1206" i="12"/>
  <c r="F1206" i="12" s="1"/>
  <c r="G1206" i="12" s="1"/>
  <c r="H1206" i="12" s="1"/>
  <c r="I1206" i="12"/>
  <c r="D1207" i="12"/>
  <c r="E1207" i="12"/>
  <c r="F1207" i="12"/>
  <c r="G1207" i="12" s="1"/>
  <c r="H1207" i="12" s="1"/>
  <c r="I1207" i="12"/>
  <c r="D1208" i="12"/>
  <c r="E1208" i="12"/>
  <c r="F1208" i="12"/>
  <c r="G1208" i="12" s="1"/>
  <c r="H1208" i="12" s="1"/>
  <c r="I1208" i="12"/>
  <c r="D1209" i="12"/>
  <c r="E1209" i="12"/>
  <c r="F1209" i="12" s="1"/>
  <c r="G1209" i="12" s="1"/>
  <c r="H1209" i="12" s="1"/>
  <c r="I1209" i="12"/>
  <c r="D1210" i="12"/>
  <c r="E1210" i="12"/>
  <c r="F1210" i="12" s="1"/>
  <c r="G1210" i="12" s="1"/>
  <c r="H1210" i="12" s="1"/>
  <c r="I1210" i="12"/>
  <c r="D1211" i="12"/>
  <c r="F1211" i="12" s="1"/>
  <c r="G1211" i="12" s="1"/>
  <c r="H1211" i="12" s="1"/>
  <c r="E1211" i="12"/>
  <c r="I1211" i="12"/>
  <c r="D1212" i="12"/>
  <c r="E1212" i="12"/>
  <c r="F1212" i="12"/>
  <c r="G1212" i="12" s="1"/>
  <c r="H1212" i="12" s="1"/>
  <c r="I1212" i="12"/>
  <c r="D1213" i="12"/>
  <c r="E1213" i="12"/>
  <c r="F1213" i="12" s="1"/>
  <c r="G1213" i="12" s="1"/>
  <c r="H1213" i="12" s="1"/>
  <c r="I1213" i="12"/>
  <c r="D1214" i="12"/>
  <c r="E1214" i="12"/>
  <c r="I1214" i="12"/>
  <c r="D1215" i="12"/>
  <c r="F1215" i="12" s="1"/>
  <c r="G1215" i="12" s="1"/>
  <c r="H1215" i="12" s="1"/>
  <c r="E1215" i="12"/>
  <c r="I1215" i="12"/>
  <c r="D1216" i="12"/>
  <c r="E1216" i="12"/>
  <c r="F1216" i="12" s="1"/>
  <c r="G1216" i="12" s="1"/>
  <c r="H1216" i="12" s="1"/>
  <c r="I1216" i="12"/>
  <c r="D1217" i="12"/>
  <c r="E1217" i="12"/>
  <c r="F1217" i="12" s="1"/>
  <c r="G1217" i="12" s="1"/>
  <c r="H1217" i="12" s="1"/>
  <c r="I1217" i="12"/>
  <c r="D1218" i="12"/>
  <c r="E1218" i="12"/>
  <c r="F1218" i="12" s="1"/>
  <c r="G1218" i="12" s="1"/>
  <c r="H1218" i="12" s="1"/>
  <c r="I1218" i="12"/>
  <c r="D1219" i="12"/>
  <c r="F1219" i="12" s="1"/>
  <c r="G1219" i="12" s="1"/>
  <c r="H1219" i="12" s="1"/>
  <c r="E1219" i="12"/>
  <c r="I1219" i="12"/>
  <c r="D1220" i="12"/>
  <c r="E1220" i="12"/>
  <c r="F1220" i="12"/>
  <c r="G1220" i="12" s="1"/>
  <c r="H1220" i="12" s="1"/>
  <c r="I1220" i="12"/>
  <c r="D1221" i="12"/>
  <c r="E1221" i="12"/>
  <c r="F1221" i="12" s="1"/>
  <c r="G1221" i="12" s="1"/>
  <c r="H1221" i="12" s="1"/>
  <c r="I1221" i="12"/>
  <c r="D1222" i="12"/>
  <c r="E1222" i="12"/>
  <c r="I1222" i="12"/>
  <c r="D1223" i="12"/>
  <c r="E1223" i="12"/>
  <c r="F1223" i="12"/>
  <c r="G1223" i="12" s="1"/>
  <c r="H1223" i="12" s="1"/>
  <c r="I1223" i="12"/>
  <c r="D1224" i="12"/>
  <c r="E1224" i="12"/>
  <c r="F1224" i="12" s="1"/>
  <c r="G1224" i="12" s="1"/>
  <c r="H1224" i="12" s="1"/>
  <c r="I1224" i="12"/>
  <c r="D1225" i="12"/>
  <c r="E1225" i="12"/>
  <c r="F1225" i="12" s="1"/>
  <c r="G1225" i="12" s="1"/>
  <c r="H1225" i="12" s="1"/>
  <c r="I1225" i="12"/>
  <c r="D1226" i="12"/>
  <c r="E1226" i="12"/>
  <c r="F1226" i="12" s="1"/>
  <c r="G1226" i="12" s="1"/>
  <c r="H1226" i="12" s="1"/>
  <c r="I1226" i="12"/>
  <c r="D1227" i="12"/>
  <c r="E1227" i="12"/>
  <c r="F1227" i="12"/>
  <c r="G1227" i="12" s="1"/>
  <c r="H1227" i="12" s="1"/>
  <c r="I1227" i="12"/>
  <c r="D1228" i="12"/>
  <c r="E1228" i="12"/>
  <c r="F1228" i="12"/>
  <c r="G1228" i="12" s="1"/>
  <c r="H1228" i="12" s="1"/>
  <c r="I1228" i="12"/>
  <c r="D1229" i="12"/>
  <c r="E1229" i="12"/>
  <c r="F1229" i="12" s="1"/>
  <c r="G1229" i="12" s="1"/>
  <c r="H1229" i="12" s="1"/>
  <c r="I1229" i="12"/>
  <c r="D1230" i="12"/>
  <c r="E1230" i="12"/>
  <c r="I1230" i="12"/>
  <c r="D1231" i="12"/>
  <c r="F1231" i="12" s="1"/>
  <c r="G1231" i="12" s="1"/>
  <c r="H1231" i="12" s="1"/>
  <c r="E1231" i="12"/>
  <c r="I1231" i="12"/>
  <c r="D1232" i="12"/>
  <c r="E1232" i="12"/>
  <c r="F1232" i="12" s="1"/>
  <c r="G1232" i="12" s="1"/>
  <c r="H1232" i="12" s="1"/>
  <c r="I1232" i="12"/>
  <c r="D1233" i="12"/>
  <c r="E1233" i="12"/>
  <c r="F1233" i="12" s="1"/>
  <c r="G1233" i="12" s="1"/>
  <c r="H1233" i="12" s="1"/>
  <c r="I1233" i="12"/>
  <c r="D1234" i="12"/>
  <c r="E1234" i="12"/>
  <c r="F1234" i="12" s="1"/>
  <c r="G1234" i="12" s="1"/>
  <c r="H1234" i="12" s="1"/>
  <c r="I1234" i="12"/>
  <c r="D1235" i="12"/>
  <c r="E1235" i="12"/>
  <c r="F1235" i="12"/>
  <c r="G1235" i="12" s="1"/>
  <c r="H1235" i="12" s="1"/>
  <c r="I1235" i="12"/>
  <c r="D1236" i="12"/>
  <c r="E1236" i="12"/>
  <c r="F1236" i="12" s="1"/>
  <c r="G1236" i="12" s="1"/>
  <c r="H1236" i="12" s="1"/>
  <c r="I1236" i="12"/>
  <c r="D1237" i="12"/>
  <c r="E1237" i="12"/>
  <c r="F1237" i="12" s="1"/>
  <c r="G1237" i="12" s="1"/>
  <c r="H1237" i="12" s="1"/>
  <c r="I1237" i="12"/>
  <c r="D1238" i="12"/>
  <c r="E1238" i="12"/>
  <c r="I1238" i="12"/>
  <c r="D1239" i="12"/>
  <c r="E1239" i="12"/>
  <c r="F1239" i="12"/>
  <c r="G1239" i="12" s="1"/>
  <c r="H1239" i="12" s="1"/>
  <c r="I1239" i="12"/>
  <c r="D1240" i="12"/>
  <c r="E1240" i="12"/>
  <c r="F1240" i="12" s="1"/>
  <c r="G1240" i="12" s="1"/>
  <c r="H1240" i="12" s="1"/>
  <c r="I1240" i="12"/>
  <c r="D1241" i="12"/>
  <c r="E1241" i="12"/>
  <c r="F1241" i="12" s="1"/>
  <c r="G1241" i="12" s="1"/>
  <c r="H1241" i="12" s="1"/>
  <c r="I1241" i="12"/>
  <c r="D1242" i="12"/>
  <c r="E1242" i="12"/>
  <c r="F1242" i="12" s="1"/>
  <c r="G1242" i="12" s="1"/>
  <c r="H1242" i="12" s="1"/>
  <c r="I1242" i="12"/>
  <c r="D1243" i="12"/>
  <c r="E1243" i="12"/>
  <c r="F1243" i="12"/>
  <c r="G1243" i="12" s="1"/>
  <c r="H1243" i="12" s="1"/>
  <c r="I1243" i="12"/>
  <c r="D1244" i="12"/>
  <c r="E1244" i="12"/>
  <c r="F1244" i="12" s="1"/>
  <c r="G1244" i="12" s="1"/>
  <c r="H1244" i="12" s="1"/>
  <c r="I1244" i="12"/>
  <c r="D1245" i="12"/>
  <c r="E1245" i="12"/>
  <c r="F1245" i="12" s="1"/>
  <c r="G1245" i="12" s="1"/>
  <c r="H1245" i="12" s="1"/>
  <c r="I1245" i="12"/>
  <c r="D1246" i="12"/>
  <c r="E1246" i="12"/>
  <c r="F1246" i="12" s="1"/>
  <c r="G1246" i="12" s="1"/>
  <c r="H1246" i="12" s="1"/>
  <c r="I1246" i="12"/>
  <c r="D1247" i="12"/>
  <c r="E1247" i="12"/>
  <c r="F1247" i="12"/>
  <c r="G1247" i="12" s="1"/>
  <c r="H1247" i="12" s="1"/>
  <c r="I1247" i="12"/>
  <c r="D1248" i="12"/>
  <c r="E1248" i="12"/>
  <c r="F1248" i="12" s="1"/>
  <c r="G1248" i="12" s="1"/>
  <c r="H1248" i="12" s="1"/>
  <c r="I1248" i="12"/>
  <c r="D1249" i="12"/>
  <c r="E1249" i="12"/>
  <c r="F1249" i="12" s="1"/>
  <c r="G1249" i="12" s="1"/>
  <c r="H1249" i="12" s="1"/>
  <c r="I1249" i="12"/>
  <c r="D1250" i="12"/>
  <c r="E1250" i="12"/>
  <c r="F1250" i="12" s="1"/>
  <c r="G1250" i="12" s="1"/>
  <c r="H1250" i="12" s="1"/>
  <c r="I1250" i="12"/>
  <c r="D1251" i="12"/>
  <c r="F1251" i="12" s="1"/>
  <c r="G1251" i="12" s="1"/>
  <c r="H1251" i="12" s="1"/>
  <c r="E1251" i="12"/>
  <c r="I1251" i="12"/>
  <c r="D1252" i="12"/>
  <c r="E1252" i="12"/>
  <c r="F1252" i="12"/>
  <c r="G1252" i="12" s="1"/>
  <c r="H1252" i="12" s="1"/>
  <c r="I1252" i="12"/>
  <c r="D1253" i="12"/>
  <c r="E1253" i="12"/>
  <c r="F1253" i="12" s="1"/>
  <c r="G1253" i="12" s="1"/>
  <c r="H1253" i="12" s="1"/>
  <c r="I1253" i="12"/>
  <c r="D1254" i="12"/>
  <c r="E1254" i="12"/>
  <c r="F1254" i="12" s="1"/>
  <c r="G1254" i="12" s="1"/>
  <c r="H1254" i="12" s="1"/>
  <c r="I1254" i="12"/>
  <c r="D1255" i="12"/>
  <c r="F1255" i="12" s="1"/>
  <c r="G1255" i="12" s="1"/>
  <c r="H1255" i="12" s="1"/>
  <c r="E1255" i="12"/>
  <c r="I1255" i="12"/>
  <c r="D1256" i="12"/>
  <c r="E1256" i="12"/>
  <c r="F1256" i="12" s="1"/>
  <c r="G1256" i="12" s="1"/>
  <c r="H1256" i="12" s="1"/>
  <c r="I1256" i="12"/>
  <c r="D1257" i="12"/>
  <c r="E1257" i="12"/>
  <c r="F1257" i="12" s="1"/>
  <c r="G1257" i="12" s="1"/>
  <c r="H1257" i="12" s="1"/>
  <c r="I1257" i="12"/>
  <c r="D1258" i="12"/>
  <c r="E1258" i="12"/>
  <c r="F1258" i="12" s="1"/>
  <c r="G1258" i="12" s="1"/>
  <c r="H1258" i="12" s="1"/>
  <c r="I1258" i="12"/>
  <c r="D1259" i="12"/>
  <c r="F1259" i="12" s="1"/>
  <c r="G1259" i="12" s="1"/>
  <c r="H1259" i="12" s="1"/>
  <c r="E1259" i="12"/>
  <c r="I1259" i="12"/>
  <c r="D1260" i="12"/>
  <c r="E1260" i="12"/>
  <c r="F1260" i="12" s="1"/>
  <c r="G1260" i="12" s="1"/>
  <c r="H1260" i="12" s="1"/>
  <c r="I1260" i="12"/>
  <c r="D1261" i="12"/>
  <c r="E1261" i="12"/>
  <c r="F1261" i="12" s="1"/>
  <c r="G1261" i="12" s="1"/>
  <c r="H1261" i="12" s="1"/>
  <c r="I1261" i="12"/>
  <c r="D1262" i="12"/>
  <c r="E1262" i="12"/>
  <c r="F1262" i="12" s="1"/>
  <c r="G1262" i="12" s="1"/>
  <c r="H1262" i="12" s="1"/>
  <c r="I1262" i="12"/>
  <c r="D1263" i="12"/>
  <c r="F1263" i="12" s="1"/>
  <c r="G1263" i="12" s="1"/>
  <c r="H1263" i="12" s="1"/>
  <c r="E1263" i="12"/>
  <c r="I1263" i="12"/>
  <c r="D1264" i="12"/>
  <c r="E1264" i="12"/>
  <c r="F1264" i="12" s="1"/>
  <c r="G1264" i="12" s="1"/>
  <c r="H1264" i="12" s="1"/>
  <c r="I1264" i="12"/>
  <c r="D1265" i="12"/>
  <c r="E1265" i="12"/>
  <c r="F1265" i="12" s="1"/>
  <c r="G1265" i="12" s="1"/>
  <c r="H1265" i="12" s="1"/>
  <c r="I1265" i="12"/>
  <c r="D1266" i="12"/>
  <c r="E1266" i="12"/>
  <c r="F1266" i="12" s="1"/>
  <c r="G1266" i="12" s="1"/>
  <c r="H1266" i="12" s="1"/>
  <c r="I1266" i="12"/>
  <c r="D1267" i="12"/>
  <c r="E1267" i="12"/>
  <c r="F1267" i="12"/>
  <c r="G1267" i="12" s="1"/>
  <c r="H1267" i="12" s="1"/>
  <c r="I1267" i="12"/>
  <c r="D1268" i="12"/>
  <c r="E1268" i="12"/>
  <c r="F1268" i="12" s="1"/>
  <c r="G1268" i="12" s="1"/>
  <c r="H1268" i="12" s="1"/>
  <c r="I1268" i="12"/>
  <c r="D1269" i="12"/>
  <c r="E1269" i="12"/>
  <c r="F1269" i="12" s="1"/>
  <c r="G1269" i="12" s="1"/>
  <c r="H1269" i="12" s="1"/>
  <c r="I1269" i="12"/>
  <c r="D1270" i="12"/>
  <c r="E1270" i="12"/>
  <c r="I1270" i="12"/>
  <c r="D1271" i="12"/>
  <c r="E1271" i="12"/>
  <c r="F1271" i="12"/>
  <c r="G1271" i="12" s="1"/>
  <c r="H1271" i="12" s="1"/>
  <c r="I1271" i="12"/>
  <c r="D1272" i="12"/>
  <c r="E1272" i="12"/>
  <c r="F1272" i="12" s="1"/>
  <c r="G1272" i="12" s="1"/>
  <c r="H1272" i="12" s="1"/>
  <c r="I1272" i="12"/>
  <c r="D1273" i="12"/>
  <c r="E1273" i="12"/>
  <c r="F1273" i="12" s="1"/>
  <c r="G1273" i="12" s="1"/>
  <c r="H1273" i="12" s="1"/>
  <c r="I1273" i="12"/>
  <c r="D1274" i="12"/>
  <c r="E1274" i="12"/>
  <c r="F1274" i="12" s="1"/>
  <c r="G1274" i="12" s="1"/>
  <c r="H1274" i="12" s="1"/>
  <c r="I1274" i="12"/>
  <c r="D1275" i="12"/>
  <c r="F1275" i="12" s="1"/>
  <c r="G1275" i="12" s="1"/>
  <c r="H1275" i="12" s="1"/>
  <c r="E1275" i="12"/>
  <c r="I1275" i="12"/>
  <c r="D1276" i="12"/>
  <c r="E1276" i="12"/>
  <c r="F1276" i="12"/>
  <c r="G1276" i="12" s="1"/>
  <c r="H1276" i="12" s="1"/>
  <c r="I1276" i="12"/>
  <c r="D1277" i="12"/>
  <c r="E1277" i="12"/>
  <c r="F1277" i="12" s="1"/>
  <c r="G1277" i="12" s="1"/>
  <c r="H1277" i="12" s="1"/>
  <c r="I1277" i="12"/>
  <c r="D1278" i="12"/>
  <c r="E1278" i="12"/>
  <c r="I1278" i="12"/>
  <c r="D1279" i="12"/>
  <c r="F1279" i="12" s="1"/>
  <c r="G1279" i="12" s="1"/>
  <c r="H1279" i="12" s="1"/>
  <c r="E1279" i="12"/>
  <c r="I1279" i="12"/>
  <c r="D1280" i="12"/>
  <c r="E1280" i="12"/>
  <c r="F1280" i="12" s="1"/>
  <c r="G1280" i="12" s="1"/>
  <c r="H1280" i="12" s="1"/>
  <c r="I1280" i="12"/>
  <c r="D1281" i="12"/>
  <c r="E1281" i="12"/>
  <c r="F1281" i="12" s="1"/>
  <c r="G1281" i="12" s="1"/>
  <c r="H1281" i="12" s="1"/>
  <c r="I1281" i="12"/>
  <c r="D1282" i="12"/>
  <c r="E1282" i="12"/>
  <c r="F1282" i="12" s="1"/>
  <c r="G1282" i="12" s="1"/>
  <c r="H1282" i="12" s="1"/>
  <c r="I1282" i="12"/>
  <c r="D1283" i="12"/>
  <c r="E1283" i="12"/>
  <c r="F1283" i="12"/>
  <c r="G1283" i="12" s="1"/>
  <c r="H1283" i="12" s="1"/>
  <c r="I1283" i="12"/>
  <c r="D1284" i="12"/>
  <c r="E1284" i="12"/>
  <c r="F1284" i="12"/>
  <c r="G1284" i="12" s="1"/>
  <c r="H1284" i="12" s="1"/>
  <c r="I1284" i="12"/>
  <c r="D1285" i="12"/>
  <c r="E1285" i="12"/>
  <c r="F1285" i="12" s="1"/>
  <c r="G1285" i="12" s="1"/>
  <c r="H1285" i="12" s="1"/>
  <c r="I1285" i="12"/>
  <c r="D1286" i="12"/>
  <c r="E1286" i="12"/>
  <c r="I1286" i="12"/>
  <c r="D1287" i="12"/>
  <c r="F1287" i="12" s="1"/>
  <c r="G1287" i="12" s="1"/>
  <c r="H1287" i="12" s="1"/>
  <c r="E1287" i="12"/>
  <c r="I1287" i="12"/>
  <c r="D1288" i="12"/>
  <c r="E1288" i="12"/>
  <c r="F1288" i="12"/>
  <c r="G1288" i="12" s="1"/>
  <c r="H1288" i="12" s="1"/>
  <c r="I1288" i="12"/>
  <c r="D1289" i="12"/>
  <c r="E1289" i="12"/>
  <c r="F1289" i="12" s="1"/>
  <c r="G1289" i="12" s="1"/>
  <c r="H1289" i="12" s="1"/>
  <c r="I1289" i="12"/>
  <c r="D1290" i="12"/>
  <c r="E1290" i="12"/>
  <c r="F1290" i="12" s="1"/>
  <c r="G1290" i="12" s="1"/>
  <c r="H1290" i="12" s="1"/>
  <c r="I1290" i="12"/>
  <c r="D1291" i="12"/>
  <c r="F1291" i="12" s="1"/>
  <c r="G1291" i="12" s="1"/>
  <c r="H1291" i="12" s="1"/>
  <c r="E1291" i="12"/>
  <c r="I1291" i="12"/>
  <c r="D1292" i="12"/>
  <c r="E1292" i="12"/>
  <c r="F1292" i="12"/>
  <c r="G1292" i="12" s="1"/>
  <c r="H1292" i="12" s="1"/>
  <c r="I1292" i="12"/>
  <c r="D1293" i="12"/>
  <c r="E1293" i="12"/>
  <c r="F1293" i="12" s="1"/>
  <c r="G1293" i="12" s="1"/>
  <c r="H1293" i="12" s="1"/>
  <c r="I1293" i="12"/>
  <c r="D1294" i="12"/>
  <c r="E1294" i="12"/>
  <c r="F1294" i="12" s="1"/>
  <c r="G1294" i="12" s="1"/>
  <c r="H1294" i="12" s="1"/>
  <c r="I1294" i="12"/>
  <c r="D1295" i="12"/>
  <c r="F1295" i="12" s="1"/>
  <c r="G1295" i="12" s="1"/>
  <c r="H1295" i="12" s="1"/>
  <c r="E1295" i="12"/>
  <c r="I1295" i="12"/>
  <c r="D1296" i="12"/>
  <c r="E1296" i="12"/>
  <c r="F1296" i="12" s="1"/>
  <c r="G1296" i="12" s="1"/>
  <c r="H1296" i="12" s="1"/>
  <c r="I1296" i="12"/>
  <c r="D1297" i="12"/>
  <c r="E1297" i="12"/>
  <c r="F1297" i="12" s="1"/>
  <c r="G1297" i="12" s="1"/>
  <c r="H1297" i="12" s="1"/>
  <c r="I1297" i="12"/>
  <c r="D1298" i="12"/>
  <c r="E1298" i="12"/>
  <c r="F1298" i="12" s="1"/>
  <c r="G1298" i="12" s="1"/>
  <c r="H1298" i="12" s="1"/>
  <c r="I1298" i="12"/>
  <c r="D1299" i="12"/>
  <c r="E1299" i="12"/>
  <c r="F1299" i="12"/>
  <c r="G1299" i="12" s="1"/>
  <c r="H1299" i="12" s="1"/>
  <c r="I1299" i="12"/>
  <c r="D1300" i="12"/>
  <c r="E1300" i="12"/>
  <c r="F1300" i="12"/>
  <c r="G1300" i="12" s="1"/>
  <c r="H1300" i="12" s="1"/>
  <c r="I1300" i="12"/>
  <c r="D1301" i="12"/>
  <c r="E1301" i="12"/>
  <c r="F1301" i="12" s="1"/>
  <c r="G1301" i="12" s="1"/>
  <c r="H1301" i="12" s="1"/>
  <c r="I1301" i="12"/>
  <c r="D1302" i="12"/>
  <c r="E1302" i="12"/>
  <c r="I1302" i="12"/>
  <c r="D1303" i="12"/>
  <c r="F1303" i="12" s="1"/>
  <c r="G1303" i="12" s="1"/>
  <c r="H1303" i="12" s="1"/>
  <c r="E1303" i="12"/>
  <c r="I1303" i="12"/>
  <c r="D1304" i="12"/>
  <c r="E1304" i="12"/>
  <c r="F1304" i="12" s="1"/>
  <c r="G1304" i="12" s="1"/>
  <c r="H1304" i="12" s="1"/>
  <c r="I1304" i="12"/>
  <c r="D1305" i="12"/>
  <c r="E1305" i="12"/>
  <c r="F1305" i="12" s="1"/>
  <c r="G1305" i="12" s="1"/>
  <c r="H1305" i="12" s="1"/>
  <c r="I1305" i="12"/>
  <c r="D1306" i="12"/>
  <c r="E1306" i="12"/>
  <c r="I1306" i="12"/>
  <c r="D1307" i="12"/>
  <c r="F1307" i="12" s="1"/>
  <c r="G1307" i="12" s="1"/>
  <c r="H1307" i="12" s="1"/>
  <c r="E1307" i="12"/>
  <c r="I1307" i="12"/>
  <c r="D1308" i="12"/>
  <c r="E1308" i="12"/>
  <c r="F1308" i="12"/>
  <c r="G1308" i="12" s="1"/>
  <c r="H1308" i="12" s="1"/>
  <c r="I1308" i="12"/>
  <c r="D1309" i="12"/>
  <c r="E1309" i="12"/>
  <c r="F1309" i="12" s="1"/>
  <c r="G1309" i="12" s="1"/>
  <c r="H1309" i="12" s="1"/>
  <c r="I1309" i="12"/>
  <c r="D1310" i="12"/>
  <c r="E1310" i="12"/>
  <c r="F1310" i="12" s="1"/>
  <c r="G1310" i="12" s="1"/>
  <c r="H1310" i="12" s="1"/>
  <c r="I1310" i="12"/>
  <c r="D1311" i="12"/>
  <c r="F1311" i="12" s="1"/>
  <c r="G1311" i="12" s="1"/>
  <c r="H1311" i="12" s="1"/>
  <c r="E1311" i="12"/>
  <c r="I1311" i="12"/>
  <c r="D1312" i="12"/>
  <c r="E1312" i="12"/>
  <c r="F1312" i="12" s="1"/>
  <c r="G1312" i="12" s="1"/>
  <c r="H1312" i="12" s="1"/>
  <c r="I1312" i="12"/>
  <c r="D1313" i="12"/>
  <c r="E1313" i="12"/>
  <c r="F1313" i="12" s="1"/>
  <c r="G1313" i="12" s="1"/>
  <c r="H1313" i="12" s="1"/>
  <c r="I1313" i="12"/>
  <c r="D1314" i="12"/>
  <c r="E1314" i="12"/>
  <c r="F1314" i="12" s="1"/>
  <c r="G1314" i="12" s="1"/>
  <c r="H1314" i="12" s="1"/>
  <c r="I1314" i="12"/>
  <c r="D1315" i="12"/>
  <c r="E1315" i="12"/>
  <c r="F1315" i="12"/>
  <c r="G1315" i="12" s="1"/>
  <c r="H1315" i="12" s="1"/>
  <c r="I1315" i="12"/>
  <c r="D1316" i="12"/>
  <c r="E1316" i="12"/>
  <c r="F1316" i="12"/>
  <c r="G1316" i="12" s="1"/>
  <c r="H1316" i="12" s="1"/>
  <c r="I1316" i="12"/>
  <c r="D1317" i="12"/>
  <c r="E1317" i="12"/>
  <c r="F1317" i="12" s="1"/>
  <c r="G1317" i="12" s="1"/>
  <c r="H1317" i="12" s="1"/>
  <c r="I1317" i="12"/>
  <c r="D1318" i="12"/>
  <c r="E1318" i="12"/>
  <c r="I1318" i="12"/>
  <c r="D1319" i="12"/>
  <c r="F1319" i="12" s="1"/>
  <c r="G1319" i="12" s="1"/>
  <c r="H1319" i="12" s="1"/>
  <c r="E1319" i="12"/>
  <c r="I1319" i="12"/>
  <c r="D1320" i="12"/>
  <c r="E1320" i="12"/>
  <c r="F1320" i="12" s="1"/>
  <c r="G1320" i="12" s="1"/>
  <c r="H1320" i="12" s="1"/>
  <c r="I1320" i="12"/>
  <c r="D1321" i="12"/>
  <c r="E1321" i="12"/>
  <c r="F1321" i="12" s="1"/>
  <c r="G1321" i="12" s="1"/>
  <c r="H1321" i="12" s="1"/>
  <c r="I1321" i="12"/>
  <c r="D1322" i="12"/>
  <c r="E1322" i="12"/>
  <c r="I1322" i="12"/>
  <c r="D1323" i="12"/>
  <c r="F1323" i="12" s="1"/>
  <c r="G1323" i="12" s="1"/>
  <c r="H1323" i="12" s="1"/>
  <c r="E1323" i="12"/>
  <c r="I1323" i="12"/>
  <c r="D1324" i="12"/>
  <c r="E1324" i="12"/>
  <c r="F1324" i="12"/>
  <c r="G1324" i="12" s="1"/>
  <c r="H1324" i="12" s="1"/>
  <c r="I1324" i="12"/>
  <c r="D1325" i="12"/>
  <c r="E1325" i="12"/>
  <c r="F1325" i="12" s="1"/>
  <c r="G1325" i="12" s="1"/>
  <c r="H1325" i="12" s="1"/>
  <c r="I1325" i="12"/>
  <c r="D1326" i="12"/>
  <c r="E1326" i="12"/>
  <c r="F1326" i="12" s="1"/>
  <c r="G1326" i="12" s="1"/>
  <c r="H1326" i="12" s="1"/>
  <c r="I1326" i="12"/>
  <c r="D1327" i="12"/>
  <c r="F1327" i="12" s="1"/>
  <c r="G1327" i="12" s="1"/>
  <c r="H1327" i="12" s="1"/>
  <c r="E1327" i="12"/>
  <c r="I1327" i="12"/>
  <c r="D1328" i="12"/>
  <c r="E1328" i="12"/>
  <c r="F1328" i="12" s="1"/>
  <c r="G1328" i="12" s="1"/>
  <c r="H1328" i="12" s="1"/>
  <c r="I1328" i="12"/>
  <c r="D1329" i="12"/>
  <c r="E1329" i="12"/>
  <c r="F1329" i="12" s="1"/>
  <c r="G1329" i="12" s="1"/>
  <c r="H1329" i="12" s="1"/>
  <c r="I1329" i="12"/>
  <c r="D1330" i="12"/>
  <c r="E1330" i="12"/>
  <c r="F1330" i="12" s="1"/>
  <c r="G1330" i="12" s="1"/>
  <c r="H1330" i="12" s="1"/>
  <c r="I1330" i="12"/>
  <c r="D1331" i="12"/>
  <c r="E1331" i="12"/>
  <c r="F1331" i="12"/>
  <c r="G1331" i="12" s="1"/>
  <c r="H1331" i="12" s="1"/>
  <c r="I1331" i="12"/>
  <c r="D1332" i="12"/>
  <c r="E1332" i="12"/>
  <c r="F1332" i="12"/>
  <c r="G1332" i="12" s="1"/>
  <c r="H1332" i="12" s="1"/>
  <c r="I1332" i="12"/>
  <c r="D1333" i="12"/>
  <c r="E1333" i="12"/>
  <c r="F1333" i="12" s="1"/>
  <c r="G1333" i="12" s="1"/>
  <c r="H1333" i="12" s="1"/>
  <c r="I1333" i="12"/>
  <c r="D1334" i="12"/>
  <c r="E1334" i="12"/>
  <c r="I1334" i="12"/>
  <c r="D1335" i="12"/>
  <c r="F1335" i="12" s="1"/>
  <c r="G1335" i="12" s="1"/>
  <c r="H1335" i="12" s="1"/>
  <c r="E1335" i="12"/>
  <c r="I1335" i="12"/>
  <c r="D1336" i="12"/>
  <c r="E1336" i="12"/>
  <c r="F1336" i="12" s="1"/>
  <c r="G1336" i="12" s="1"/>
  <c r="H1336" i="12" s="1"/>
  <c r="I1336" i="12"/>
  <c r="D1337" i="12"/>
  <c r="E1337" i="12"/>
  <c r="F1337" i="12" s="1"/>
  <c r="G1337" i="12" s="1"/>
  <c r="H1337" i="12" s="1"/>
  <c r="I1337" i="12"/>
  <c r="D1338" i="12"/>
  <c r="E1338" i="12"/>
  <c r="I1338" i="12"/>
  <c r="D1339" i="12"/>
  <c r="F1339" i="12" s="1"/>
  <c r="G1339" i="12" s="1"/>
  <c r="H1339" i="12" s="1"/>
  <c r="E1339" i="12"/>
  <c r="I1339" i="12"/>
  <c r="D1340" i="12"/>
  <c r="E1340" i="12"/>
  <c r="F1340" i="12"/>
  <c r="G1340" i="12" s="1"/>
  <c r="H1340" i="12" s="1"/>
  <c r="I1340" i="12"/>
  <c r="D1341" i="12"/>
  <c r="E1341" i="12"/>
  <c r="F1341" i="12" s="1"/>
  <c r="G1341" i="12" s="1"/>
  <c r="H1341" i="12" s="1"/>
  <c r="I1341" i="12"/>
  <c r="D1342" i="12"/>
  <c r="E1342" i="12"/>
  <c r="F1342" i="12" s="1"/>
  <c r="G1342" i="12" s="1"/>
  <c r="H1342" i="12" s="1"/>
  <c r="I1342" i="12"/>
  <c r="D1343" i="12"/>
  <c r="F1343" i="12" s="1"/>
  <c r="G1343" i="12" s="1"/>
  <c r="H1343" i="12" s="1"/>
  <c r="E1343" i="12"/>
  <c r="I1343" i="12"/>
  <c r="D1344" i="12"/>
  <c r="E1344" i="12"/>
  <c r="F1344" i="12" s="1"/>
  <c r="G1344" i="12" s="1"/>
  <c r="H1344" i="12" s="1"/>
  <c r="I1344" i="12"/>
  <c r="D1345" i="12"/>
  <c r="E1345" i="12"/>
  <c r="F1345" i="12" s="1"/>
  <c r="G1345" i="12" s="1"/>
  <c r="H1345" i="12" s="1"/>
  <c r="I1345" i="12"/>
  <c r="D1346" i="12"/>
  <c r="E1346" i="12"/>
  <c r="F1346" i="12" s="1"/>
  <c r="G1346" i="12" s="1"/>
  <c r="H1346" i="12" s="1"/>
  <c r="I1346" i="12"/>
  <c r="D1347" i="12"/>
  <c r="E1347" i="12"/>
  <c r="F1347" i="12"/>
  <c r="G1347" i="12" s="1"/>
  <c r="H1347" i="12" s="1"/>
  <c r="I1347" i="12"/>
  <c r="D1348" i="12"/>
  <c r="F1348" i="12" s="1"/>
  <c r="G1348" i="12" s="1"/>
  <c r="H1348" i="12" s="1"/>
  <c r="E1348" i="12"/>
  <c r="I1348" i="12"/>
  <c r="D1349" i="12"/>
  <c r="E1349" i="12"/>
  <c r="F1349" i="12" s="1"/>
  <c r="G1349" i="12" s="1"/>
  <c r="H1349" i="12" s="1"/>
  <c r="I1349" i="12"/>
  <c r="D1350" i="12"/>
  <c r="E1350" i="12"/>
  <c r="F1350" i="12" s="1"/>
  <c r="G1350" i="12" s="1"/>
  <c r="H1350" i="12" s="1"/>
  <c r="I1350" i="12"/>
  <c r="D1351" i="12"/>
  <c r="E1351" i="12"/>
  <c r="F1351" i="12"/>
  <c r="G1351" i="12" s="1"/>
  <c r="H1351" i="12" s="1"/>
  <c r="I1351" i="12"/>
  <c r="D1352" i="12"/>
  <c r="E1352" i="12"/>
  <c r="F1352" i="12" s="1"/>
  <c r="G1352" i="12" s="1"/>
  <c r="H1352" i="12" s="1"/>
  <c r="I1352" i="12"/>
  <c r="D1353" i="12"/>
  <c r="E1353" i="12"/>
  <c r="F1353" i="12"/>
  <c r="G1353" i="12" s="1"/>
  <c r="H1353" i="12" s="1"/>
  <c r="I1353" i="12"/>
  <c r="D1354" i="12"/>
  <c r="E1354" i="12"/>
  <c r="F1354" i="12" s="1"/>
  <c r="G1354" i="12" s="1"/>
  <c r="H1354" i="12" s="1"/>
  <c r="I1354" i="12"/>
  <c r="D1355" i="12"/>
  <c r="F1355" i="12" s="1"/>
  <c r="G1355" i="12" s="1"/>
  <c r="H1355" i="12" s="1"/>
  <c r="E1355" i="12"/>
  <c r="I1355" i="12"/>
  <c r="D1356" i="12"/>
  <c r="F1356" i="12" s="1"/>
  <c r="G1356" i="12" s="1"/>
  <c r="H1356" i="12" s="1"/>
  <c r="E1356" i="12"/>
  <c r="I1356" i="12"/>
  <c r="D1357" i="12"/>
  <c r="E1357" i="12"/>
  <c r="F1357" i="12"/>
  <c r="G1357" i="12" s="1"/>
  <c r="H1357" i="12" s="1"/>
  <c r="I1357" i="12"/>
  <c r="D1358" i="12"/>
  <c r="E1358" i="12"/>
  <c r="F1358" i="12" s="1"/>
  <c r="G1358" i="12" s="1"/>
  <c r="H1358" i="12" s="1"/>
  <c r="I1358" i="12"/>
  <c r="D1359" i="12"/>
  <c r="F1359" i="12" s="1"/>
  <c r="G1359" i="12" s="1"/>
  <c r="H1359" i="12" s="1"/>
  <c r="E1359" i="12"/>
  <c r="I1359" i="12"/>
  <c r="D1360" i="12"/>
  <c r="E1360" i="12"/>
  <c r="F1360" i="12" s="1"/>
  <c r="G1360" i="12" s="1"/>
  <c r="H1360" i="12" s="1"/>
  <c r="I1360" i="12"/>
  <c r="D1361" i="12"/>
  <c r="E1361" i="12"/>
  <c r="F1361" i="12" s="1"/>
  <c r="G1361" i="12" s="1"/>
  <c r="H1361" i="12" s="1"/>
  <c r="I1361" i="12"/>
  <c r="D1362" i="12"/>
  <c r="E1362" i="12"/>
  <c r="I1362" i="12"/>
  <c r="D1363" i="12"/>
  <c r="E1363" i="12"/>
  <c r="F1363" i="12"/>
  <c r="G1363" i="12" s="1"/>
  <c r="H1363" i="12" s="1"/>
  <c r="I1363" i="12"/>
  <c r="D1364" i="12"/>
  <c r="E1364" i="12"/>
  <c r="F1364" i="12"/>
  <c r="G1364" i="12" s="1"/>
  <c r="H1364" i="12" s="1"/>
  <c r="I1364" i="12"/>
  <c r="D1365" i="12"/>
  <c r="E1365" i="12"/>
  <c r="F1365" i="12" s="1"/>
  <c r="G1365" i="12" s="1"/>
  <c r="H1365" i="12" s="1"/>
  <c r="I1365" i="12"/>
  <c r="D1366" i="12"/>
  <c r="E1366" i="12"/>
  <c r="F1366" i="12" s="1"/>
  <c r="G1366" i="12" s="1"/>
  <c r="H1366" i="12" s="1"/>
  <c r="I1366" i="12"/>
  <c r="D1367" i="12"/>
  <c r="E1367" i="12"/>
  <c r="F1367" i="12"/>
  <c r="G1367" i="12" s="1"/>
  <c r="H1367" i="12" s="1"/>
  <c r="I1367" i="12"/>
  <c r="D1368" i="12"/>
  <c r="E1368" i="12"/>
  <c r="I1368" i="12"/>
  <c r="D1369" i="12"/>
  <c r="E1369" i="12"/>
  <c r="F1369" i="12"/>
  <c r="G1369" i="12" s="1"/>
  <c r="H1369" i="12" s="1"/>
  <c r="I1369" i="12"/>
  <c r="D1370" i="12"/>
  <c r="E1370" i="12"/>
  <c r="F1370" i="12" s="1"/>
  <c r="G1370" i="12" s="1"/>
  <c r="H1370" i="12" s="1"/>
  <c r="I1370" i="12"/>
  <c r="D1371" i="12"/>
  <c r="F1371" i="12" s="1"/>
  <c r="G1371" i="12" s="1"/>
  <c r="H1371" i="12" s="1"/>
  <c r="E1371" i="12"/>
  <c r="I1371" i="12"/>
  <c r="D1372" i="12"/>
  <c r="F1372" i="12" s="1"/>
  <c r="G1372" i="12" s="1"/>
  <c r="H1372" i="12" s="1"/>
  <c r="E1372" i="12"/>
  <c r="I1372" i="12"/>
  <c r="D1373" i="12"/>
  <c r="E1373" i="12"/>
  <c r="F1373" i="12" s="1"/>
  <c r="G1373" i="12" s="1"/>
  <c r="H1373" i="12" s="1"/>
  <c r="I1373" i="12"/>
  <c r="D1374" i="12"/>
  <c r="E1374" i="12"/>
  <c r="F1374" i="12" s="1"/>
  <c r="G1374" i="12" s="1"/>
  <c r="H1374" i="12" s="1"/>
  <c r="I1374" i="12"/>
  <c r="D1375" i="12"/>
  <c r="F1375" i="12" s="1"/>
  <c r="G1375" i="12" s="1"/>
  <c r="H1375" i="12" s="1"/>
  <c r="E1375" i="12"/>
  <c r="I1375" i="12"/>
  <c r="D1376" i="12"/>
  <c r="F1376" i="12" s="1"/>
  <c r="G1376" i="12" s="1"/>
  <c r="H1376" i="12" s="1"/>
  <c r="E1376" i="12"/>
  <c r="I1376" i="12"/>
  <c r="D1377" i="12"/>
  <c r="E1377" i="12"/>
  <c r="F1377" i="12" s="1"/>
  <c r="G1377" i="12" s="1"/>
  <c r="H1377" i="12" s="1"/>
  <c r="I1377" i="12"/>
  <c r="D1378" i="12"/>
  <c r="E1378" i="12"/>
  <c r="F1378" i="12" s="1"/>
  <c r="G1378" i="12" s="1"/>
  <c r="H1378" i="12" s="1"/>
  <c r="I1378" i="12"/>
  <c r="D1379" i="12"/>
  <c r="F1379" i="12" s="1"/>
  <c r="G1379" i="12" s="1"/>
  <c r="H1379" i="12" s="1"/>
  <c r="E1379" i="12"/>
  <c r="I1379" i="12"/>
  <c r="D1380" i="12"/>
  <c r="E1380" i="12"/>
  <c r="F1380" i="12"/>
  <c r="G1380" i="12" s="1"/>
  <c r="H1380" i="12" s="1"/>
  <c r="I1380" i="12"/>
  <c r="D1381" i="12"/>
  <c r="E1381" i="12"/>
  <c r="F1381" i="12"/>
  <c r="G1381" i="12" s="1"/>
  <c r="H1381" i="12" s="1"/>
  <c r="I1381" i="12"/>
  <c r="D1382" i="12"/>
  <c r="F1382" i="12" s="1"/>
  <c r="G1382" i="12" s="1"/>
  <c r="H1382" i="12" s="1"/>
  <c r="E1382" i="12"/>
  <c r="I1382" i="12"/>
  <c r="D1383" i="12"/>
  <c r="E1383" i="12"/>
  <c r="F1383" i="12"/>
  <c r="G1383" i="12" s="1"/>
  <c r="H1383" i="12" s="1"/>
  <c r="I1383" i="12"/>
  <c r="D1384" i="12"/>
  <c r="E1384" i="12"/>
  <c r="F1384" i="12"/>
  <c r="G1384" i="12" s="1"/>
  <c r="H1384" i="12" s="1"/>
  <c r="I1384" i="12"/>
  <c r="D1385" i="12"/>
  <c r="E1385" i="12"/>
  <c r="F1385" i="12"/>
  <c r="G1385" i="12" s="1"/>
  <c r="H1385" i="12" s="1"/>
  <c r="I1385" i="12"/>
  <c r="D1386" i="12"/>
  <c r="E1386" i="12"/>
  <c r="I1386" i="12"/>
  <c r="D1387" i="12"/>
  <c r="E1387" i="12"/>
  <c r="F1387" i="12"/>
  <c r="G1387" i="12" s="1"/>
  <c r="H1387" i="12" s="1"/>
  <c r="I1387" i="12"/>
  <c r="D1388" i="12"/>
  <c r="E1388" i="12"/>
  <c r="F1388" i="12" s="1"/>
  <c r="G1388" i="12" s="1"/>
  <c r="H1388" i="12" s="1"/>
  <c r="I1388" i="12"/>
  <c r="D1389" i="12"/>
  <c r="E1389" i="12"/>
  <c r="F1389" i="12"/>
  <c r="G1389" i="12" s="1"/>
  <c r="H1389" i="12" s="1"/>
  <c r="I1389" i="12"/>
  <c r="D1390" i="12"/>
  <c r="E1390" i="12"/>
  <c r="F1390" i="12"/>
  <c r="G1390" i="12" s="1"/>
  <c r="H1390" i="12" s="1"/>
  <c r="I1390" i="12"/>
  <c r="D1391" i="12"/>
  <c r="E1391" i="12"/>
  <c r="F1391" i="12"/>
  <c r="G1391" i="12" s="1"/>
  <c r="H1391" i="12" s="1"/>
  <c r="I1391" i="12"/>
  <c r="D1392" i="12"/>
  <c r="E1392" i="12"/>
  <c r="F1392" i="12" s="1"/>
  <c r="G1392" i="12" s="1"/>
  <c r="H1392" i="12" s="1"/>
  <c r="I1392" i="12"/>
  <c r="D1393" i="12"/>
  <c r="E1393" i="12"/>
  <c r="I1393" i="12"/>
  <c r="D1394" i="12"/>
  <c r="E1394" i="12"/>
  <c r="F1394" i="12"/>
  <c r="G1394" i="12" s="1"/>
  <c r="H1394" i="12" s="1"/>
  <c r="I1394" i="12"/>
  <c r="D1395" i="12"/>
  <c r="F1395" i="12" s="1"/>
  <c r="G1395" i="12" s="1"/>
  <c r="H1395" i="12" s="1"/>
  <c r="E1395" i="12"/>
  <c r="I1395" i="12"/>
  <c r="D1396" i="12"/>
  <c r="E1396" i="12"/>
  <c r="F1396" i="12" s="1"/>
  <c r="G1396" i="12" s="1"/>
  <c r="H1396" i="12" s="1"/>
  <c r="I1396" i="12"/>
  <c r="D1397" i="12"/>
  <c r="E1397" i="12"/>
  <c r="F1397" i="12" s="1"/>
  <c r="G1397" i="12" s="1"/>
  <c r="H1397" i="12" s="1"/>
  <c r="I1397" i="12"/>
  <c r="D1398" i="12"/>
  <c r="E1398" i="12"/>
  <c r="F1398" i="12"/>
  <c r="G1398" i="12" s="1"/>
  <c r="H1398" i="12" s="1"/>
  <c r="I1398" i="12"/>
  <c r="D1399" i="12"/>
  <c r="F1399" i="12" s="1"/>
  <c r="G1399" i="12" s="1"/>
  <c r="H1399" i="12" s="1"/>
  <c r="E1399" i="12"/>
  <c r="I1399" i="12"/>
  <c r="D1400" i="12"/>
  <c r="F1400" i="12" s="1"/>
  <c r="G1400" i="12" s="1"/>
  <c r="H1400" i="12" s="1"/>
  <c r="E1400" i="12"/>
  <c r="I1400" i="12"/>
  <c r="D1401" i="12"/>
  <c r="E1401" i="12"/>
  <c r="F1401" i="12"/>
  <c r="G1401" i="12" s="1"/>
  <c r="H1401" i="12" s="1"/>
  <c r="I1401" i="12"/>
  <c r="D1402" i="12"/>
  <c r="E1402" i="12"/>
  <c r="F1402" i="12" s="1"/>
  <c r="G1402" i="12" s="1"/>
  <c r="H1402" i="12" s="1"/>
  <c r="I1402" i="12"/>
  <c r="D1403" i="12"/>
  <c r="E1403" i="12"/>
  <c r="F1403" i="12"/>
  <c r="G1403" i="12" s="1"/>
  <c r="H1403" i="12" s="1"/>
  <c r="I1403" i="12"/>
  <c r="D1404" i="12"/>
  <c r="E1404" i="12"/>
  <c r="I1404" i="12"/>
  <c r="D1405" i="12"/>
  <c r="F1405" i="12" s="1"/>
  <c r="G1405" i="12" s="1"/>
  <c r="H1405" i="12" s="1"/>
  <c r="E1405" i="12"/>
  <c r="I1405" i="12"/>
  <c r="D1406" i="12"/>
  <c r="E1406" i="12"/>
  <c r="F1406" i="12" s="1"/>
  <c r="G1406" i="12" s="1"/>
  <c r="H1406" i="12" s="1"/>
  <c r="I1406" i="12"/>
  <c r="D1407" i="12"/>
  <c r="F1407" i="12" s="1"/>
  <c r="G1407" i="12" s="1"/>
  <c r="H1407" i="12" s="1"/>
  <c r="E1407" i="12"/>
  <c r="I1407" i="12"/>
  <c r="D1408" i="12"/>
  <c r="F1408" i="12" s="1"/>
  <c r="G1408" i="12" s="1"/>
  <c r="H1408" i="12" s="1"/>
  <c r="E1408" i="12"/>
  <c r="I1408" i="12"/>
  <c r="D1409" i="12"/>
  <c r="E1409" i="12"/>
  <c r="F1409" i="12" s="1"/>
  <c r="G1409" i="12" s="1"/>
  <c r="H1409" i="12" s="1"/>
  <c r="I1409" i="12"/>
  <c r="D1410" i="12"/>
  <c r="E1410" i="12"/>
  <c r="F1410" i="12"/>
  <c r="G1410" i="12" s="1"/>
  <c r="H1410" i="12" s="1"/>
  <c r="I1410" i="12"/>
  <c r="D1411" i="12"/>
  <c r="F1411" i="12" s="1"/>
  <c r="G1411" i="12" s="1"/>
  <c r="H1411" i="12" s="1"/>
  <c r="E1411" i="12"/>
  <c r="I1411" i="12"/>
  <c r="D1412" i="12"/>
  <c r="E1412" i="12"/>
  <c r="F1412" i="12"/>
  <c r="G1412" i="12" s="1"/>
  <c r="H1412" i="12" s="1"/>
  <c r="I1412" i="12"/>
  <c r="D1413" i="12"/>
  <c r="F1413" i="12" s="1"/>
  <c r="G1413" i="12" s="1"/>
  <c r="H1413" i="12" s="1"/>
  <c r="E1413" i="12"/>
  <c r="I1413" i="12"/>
  <c r="D1414" i="12"/>
  <c r="E1414" i="12"/>
  <c r="F1414" i="12" s="1"/>
  <c r="G1414" i="12" s="1"/>
  <c r="H1414" i="12" s="1"/>
  <c r="I1414" i="12"/>
  <c r="D1415" i="12"/>
  <c r="F1415" i="12" s="1"/>
  <c r="G1415" i="12" s="1"/>
  <c r="H1415" i="12" s="1"/>
  <c r="E1415" i="12"/>
  <c r="I1415" i="12"/>
  <c r="D1416" i="12"/>
  <c r="E1416" i="12"/>
  <c r="F1416" i="12"/>
  <c r="G1416" i="12" s="1"/>
  <c r="H1416" i="12" s="1"/>
  <c r="I1416" i="12"/>
  <c r="D1417" i="12"/>
  <c r="F1417" i="12" s="1"/>
  <c r="G1417" i="12" s="1"/>
  <c r="H1417" i="12" s="1"/>
  <c r="E1417" i="12"/>
  <c r="I1417" i="12"/>
  <c r="D1418" i="12"/>
  <c r="F1418" i="12" s="1"/>
  <c r="G1418" i="12" s="1"/>
  <c r="H1418" i="12" s="1"/>
  <c r="E1418" i="12"/>
  <c r="I1418" i="12"/>
  <c r="D1419" i="12"/>
  <c r="E1419" i="12"/>
  <c r="F1419" i="12"/>
  <c r="G1419" i="12" s="1"/>
  <c r="H1419" i="12" s="1"/>
  <c r="I1419" i="12"/>
  <c r="D1420" i="12"/>
  <c r="E1420" i="12"/>
  <c r="F1420" i="12" s="1"/>
  <c r="G1420" i="12" s="1"/>
  <c r="H1420" i="12" s="1"/>
  <c r="I1420" i="12"/>
  <c r="D1421" i="12"/>
  <c r="F1421" i="12" s="1"/>
  <c r="G1421" i="12" s="1"/>
  <c r="H1421" i="12" s="1"/>
  <c r="E1421" i="12"/>
  <c r="I1421" i="12"/>
  <c r="D1422" i="12"/>
  <c r="E1422" i="12"/>
  <c r="F1422" i="12"/>
  <c r="G1422" i="12" s="1"/>
  <c r="H1422" i="12" s="1"/>
  <c r="I1422" i="12"/>
  <c r="D1423" i="12"/>
  <c r="F1423" i="12" s="1"/>
  <c r="G1423" i="12" s="1"/>
  <c r="H1423" i="12" s="1"/>
  <c r="E1423" i="12"/>
  <c r="I1423" i="12"/>
  <c r="D1424" i="12"/>
  <c r="E1424" i="12"/>
  <c r="F1424" i="12" s="1"/>
  <c r="G1424" i="12" s="1"/>
  <c r="H1424" i="12" s="1"/>
  <c r="I1424" i="12"/>
  <c r="D1425" i="12"/>
  <c r="E1425" i="12"/>
  <c r="F1425" i="12"/>
  <c r="G1425" i="12" s="1"/>
  <c r="H1425" i="12" s="1"/>
  <c r="I1425" i="12"/>
  <c r="D1426" i="12"/>
  <c r="E1426" i="12"/>
  <c r="F1426" i="12" s="1"/>
  <c r="G1426" i="12" s="1"/>
  <c r="H1426" i="12" s="1"/>
  <c r="I1426" i="12"/>
  <c r="D1427" i="12"/>
  <c r="F1427" i="12" s="1"/>
  <c r="G1427" i="12" s="1"/>
  <c r="H1427" i="12" s="1"/>
  <c r="E1427" i="12"/>
  <c r="I1427" i="12"/>
  <c r="D1428" i="12"/>
  <c r="E1428" i="12"/>
  <c r="F1428" i="12" s="1"/>
  <c r="G1428" i="12" s="1"/>
  <c r="H1428" i="12" s="1"/>
  <c r="I1428" i="12"/>
  <c r="D1429" i="12"/>
  <c r="E1429" i="12"/>
  <c r="F1429" i="12" s="1"/>
  <c r="G1429" i="12" s="1"/>
  <c r="H1429" i="12" s="1"/>
  <c r="I1429" i="12"/>
  <c r="D1430" i="12"/>
  <c r="F1430" i="12" s="1"/>
  <c r="G1430" i="12" s="1"/>
  <c r="H1430" i="12" s="1"/>
  <c r="E1430" i="12"/>
  <c r="I1430" i="12"/>
  <c r="D1431" i="12"/>
  <c r="F1431" i="12" s="1"/>
  <c r="G1431" i="12" s="1"/>
  <c r="H1431" i="12" s="1"/>
  <c r="E1431" i="12"/>
  <c r="I1431" i="12"/>
  <c r="D1432" i="12"/>
  <c r="F1432" i="12" s="1"/>
  <c r="G1432" i="12" s="1"/>
  <c r="H1432" i="12" s="1"/>
  <c r="E1432" i="12"/>
  <c r="I1432" i="12"/>
  <c r="D1433" i="12"/>
  <c r="E1433" i="12"/>
  <c r="F1433" i="12" s="1"/>
  <c r="G1433" i="12" s="1"/>
  <c r="H1433" i="12" s="1"/>
  <c r="I1433" i="12"/>
  <c r="D1434" i="12"/>
  <c r="F1434" i="12" s="1"/>
  <c r="G1434" i="12" s="1"/>
  <c r="H1434" i="12" s="1"/>
  <c r="E1434" i="12"/>
  <c r="I1434" i="12"/>
  <c r="D1435" i="12"/>
  <c r="E1435" i="12"/>
  <c r="F1435" i="12"/>
  <c r="G1435" i="12" s="1"/>
  <c r="H1435" i="12" s="1"/>
  <c r="I1435" i="12"/>
  <c r="D1436" i="12"/>
  <c r="E1436" i="12"/>
  <c r="F1436" i="12" s="1"/>
  <c r="G1436" i="12" s="1"/>
  <c r="H1436" i="12" s="1"/>
  <c r="I1436" i="12"/>
  <c r="D1437" i="12"/>
  <c r="E1437" i="12"/>
  <c r="F1437" i="12"/>
  <c r="G1437" i="12" s="1"/>
  <c r="H1437" i="12" s="1"/>
  <c r="I1437" i="12"/>
  <c r="D1438" i="12"/>
  <c r="E1438" i="12"/>
  <c r="F1438" i="12" s="1"/>
  <c r="G1438" i="12" s="1"/>
  <c r="H1438" i="12"/>
  <c r="I1438" i="12"/>
  <c r="D1439" i="12"/>
  <c r="F1439" i="12" s="1"/>
  <c r="G1439" i="12" s="1"/>
  <c r="H1439" i="12" s="1"/>
  <c r="E1439" i="12"/>
  <c r="I1439" i="12"/>
  <c r="D1440" i="12"/>
  <c r="F1440" i="12" s="1"/>
  <c r="G1440" i="12" s="1"/>
  <c r="H1440" i="12" s="1"/>
  <c r="E1440" i="12"/>
  <c r="I1440" i="12"/>
  <c r="D1441" i="12"/>
  <c r="F1441" i="12" s="1"/>
  <c r="G1441" i="12" s="1"/>
  <c r="H1441" i="12" s="1"/>
  <c r="E1441" i="12"/>
  <c r="I1441" i="12"/>
  <c r="D1442" i="12"/>
  <c r="E1442" i="12"/>
  <c r="F1442" i="12"/>
  <c r="G1442" i="12" s="1"/>
  <c r="H1442" i="12" s="1"/>
  <c r="I1442" i="12"/>
  <c r="D1443" i="12"/>
  <c r="F1443" i="12" s="1"/>
  <c r="G1443" i="12" s="1"/>
  <c r="H1443" i="12" s="1"/>
  <c r="E1443" i="12"/>
  <c r="I1443" i="12"/>
  <c r="D1444" i="12"/>
  <c r="E1444" i="12"/>
  <c r="F1444" i="12" s="1"/>
  <c r="G1444" i="12" s="1"/>
  <c r="H1444" i="12" s="1"/>
  <c r="I1444" i="12"/>
  <c r="D1445" i="12"/>
  <c r="E1445" i="12"/>
  <c r="F1445" i="12" s="1"/>
  <c r="G1445" i="12" s="1"/>
  <c r="H1445" i="12" s="1"/>
  <c r="I1445" i="12"/>
  <c r="D1446" i="12"/>
  <c r="F1446" i="12" s="1"/>
  <c r="G1446" i="12" s="1"/>
  <c r="H1446" i="12" s="1"/>
  <c r="E1446" i="12"/>
  <c r="I1446" i="12"/>
  <c r="D1447" i="12"/>
  <c r="E1447" i="12"/>
  <c r="F1447" i="12"/>
  <c r="G1447" i="12" s="1"/>
  <c r="H1447" i="12" s="1"/>
  <c r="I1447" i="12"/>
  <c r="D1448" i="12"/>
  <c r="E1448" i="12"/>
  <c r="F1448" i="12"/>
  <c r="G1448" i="12" s="1"/>
  <c r="H1448" i="12" s="1"/>
  <c r="I1448" i="12"/>
  <c r="D1449" i="12"/>
  <c r="E1449" i="12"/>
  <c r="F1449" i="12"/>
  <c r="G1449" i="12" s="1"/>
  <c r="H1449" i="12" s="1"/>
  <c r="I1449" i="12"/>
  <c r="D1450" i="12"/>
  <c r="E1450" i="12"/>
  <c r="F1450" i="12" s="1"/>
  <c r="G1450" i="12" s="1"/>
  <c r="H1450" i="12" s="1"/>
  <c r="I1450" i="12"/>
  <c r="D1451" i="12"/>
  <c r="F1451" i="12" s="1"/>
  <c r="G1451" i="12" s="1"/>
  <c r="H1451" i="12" s="1"/>
  <c r="E1451" i="12"/>
  <c r="I1451" i="12"/>
  <c r="D1452" i="12"/>
  <c r="F1452" i="12" s="1"/>
  <c r="G1452" i="12" s="1"/>
  <c r="H1452" i="12" s="1"/>
  <c r="E1452" i="12"/>
  <c r="I1452" i="12"/>
  <c r="D1453" i="12"/>
  <c r="F1453" i="12" s="1"/>
  <c r="G1453" i="12" s="1"/>
  <c r="H1453" i="12" s="1"/>
  <c r="E1453" i="12"/>
  <c r="I1453" i="12"/>
  <c r="D1454" i="12"/>
  <c r="F1454" i="12" s="1"/>
  <c r="G1454" i="12" s="1"/>
  <c r="H1454" i="12" s="1"/>
  <c r="E1454" i="12"/>
  <c r="I1454" i="12"/>
  <c r="D1455" i="12"/>
  <c r="E1455" i="12"/>
  <c r="F1455" i="12"/>
  <c r="G1455" i="12" s="1"/>
  <c r="H1455" i="12" s="1"/>
  <c r="I1455" i="12"/>
  <c r="D1456" i="12"/>
  <c r="E1456" i="12"/>
  <c r="F1456" i="12" s="1"/>
  <c r="G1456" i="12" s="1"/>
  <c r="H1456" i="12" s="1"/>
  <c r="I1456" i="12"/>
  <c r="D1457" i="12"/>
  <c r="E1457" i="12"/>
  <c r="F1457" i="12" s="1"/>
  <c r="G1457" i="12" s="1"/>
  <c r="H1457" i="12" s="1"/>
  <c r="I1457" i="12"/>
  <c r="D1458" i="12"/>
  <c r="E1458" i="12"/>
  <c r="F1458" i="12" s="1"/>
  <c r="G1458" i="12" s="1"/>
  <c r="H1458" i="12" s="1"/>
  <c r="I1458" i="12"/>
  <c r="D1459" i="12"/>
  <c r="F1459" i="12" s="1"/>
  <c r="G1459" i="12" s="1"/>
  <c r="H1459" i="12" s="1"/>
  <c r="E1459" i="12"/>
  <c r="I1459" i="12"/>
  <c r="D1460" i="12"/>
  <c r="E1460" i="12"/>
  <c r="F1460" i="12"/>
  <c r="G1460" i="12" s="1"/>
  <c r="H1460" i="12" s="1"/>
  <c r="I1460" i="12"/>
  <c r="D1461" i="12"/>
  <c r="F1461" i="12" s="1"/>
  <c r="G1461" i="12" s="1"/>
  <c r="H1461" i="12" s="1"/>
  <c r="E1461" i="12"/>
  <c r="I1461" i="12"/>
  <c r="D1462" i="12"/>
  <c r="E1462" i="12"/>
  <c r="F1462" i="12"/>
  <c r="G1462" i="12" s="1"/>
  <c r="H1462" i="12" s="1"/>
  <c r="I1462" i="12"/>
  <c r="D1463" i="12"/>
  <c r="F1463" i="12" s="1"/>
  <c r="G1463" i="12" s="1"/>
  <c r="H1463" i="12" s="1"/>
  <c r="E1463" i="12"/>
  <c r="I1463" i="12"/>
  <c r="D1464" i="12"/>
  <c r="F1464" i="12" s="1"/>
  <c r="G1464" i="12" s="1"/>
  <c r="H1464" i="12" s="1"/>
  <c r="E1464" i="12"/>
  <c r="I1464" i="12"/>
  <c r="D1465" i="12"/>
  <c r="E1465" i="12"/>
  <c r="F1465" i="12" s="1"/>
  <c r="G1465" i="12" s="1"/>
  <c r="H1465" i="12" s="1"/>
  <c r="I1465" i="12"/>
  <c r="D1466" i="12"/>
  <c r="F1466" i="12" s="1"/>
  <c r="G1466" i="12" s="1"/>
  <c r="H1466" i="12" s="1"/>
  <c r="E1466" i="12"/>
  <c r="I1466" i="12"/>
  <c r="D1467" i="12"/>
  <c r="E1467" i="12"/>
  <c r="F1467" i="12"/>
  <c r="G1467" i="12" s="1"/>
  <c r="H1467" i="12" s="1"/>
  <c r="I1467" i="12"/>
  <c r="D1468" i="12"/>
  <c r="E1468" i="12"/>
  <c r="F1468" i="12" s="1"/>
  <c r="G1468" i="12" s="1"/>
  <c r="H1468" i="12" s="1"/>
  <c r="I1468" i="12"/>
  <c r="D1469" i="12"/>
  <c r="E1469" i="12"/>
  <c r="F1469" i="12"/>
  <c r="G1469" i="12" s="1"/>
  <c r="H1469" i="12" s="1"/>
  <c r="I1469" i="12"/>
  <c r="D1470" i="12"/>
  <c r="E1470" i="12"/>
  <c r="F1470" i="12" s="1"/>
  <c r="G1470" i="12" s="1"/>
  <c r="H1470" i="12" s="1"/>
  <c r="I1470" i="12"/>
  <c r="D1471" i="12"/>
  <c r="F1471" i="12" s="1"/>
  <c r="G1471" i="12" s="1"/>
  <c r="H1471" i="12" s="1"/>
  <c r="E1471" i="12"/>
  <c r="I1471" i="12"/>
  <c r="D1472" i="12"/>
  <c r="E1472" i="12"/>
  <c r="F1472" i="12"/>
  <c r="G1472" i="12" s="1"/>
  <c r="H1472" i="12" s="1"/>
  <c r="I1472" i="12"/>
  <c r="D1473" i="12"/>
  <c r="F1473" i="12" s="1"/>
  <c r="G1473" i="12" s="1"/>
  <c r="H1473" i="12" s="1"/>
  <c r="E1473" i="12"/>
  <c r="I1473" i="12"/>
  <c r="D1474" i="12"/>
  <c r="E1474" i="12"/>
  <c r="F1474" i="12"/>
  <c r="G1474" i="12" s="1"/>
  <c r="H1474" i="12" s="1"/>
  <c r="I1474" i="12"/>
  <c r="D1475" i="12"/>
  <c r="F1475" i="12" s="1"/>
  <c r="G1475" i="12" s="1"/>
  <c r="H1475" i="12" s="1"/>
  <c r="E1475" i="12"/>
  <c r="I1475" i="12"/>
  <c r="D1476" i="12"/>
  <c r="E1476" i="12"/>
  <c r="F1476" i="12" s="1"/>
  <c r="G1476" i="12" s="1"/>
  <c r="H1476" i="12" s="1"/>
  <c r="I1476" i="12"/>
  <c r="D1477" i="12"/>
  <c r="E1477" i="12"/>
  <c r="F1477" i="12" s="1"/>
  <c r="G1477" i="12" s="1"/>
  <c r="H1477" i="12" s="1"/>
  <c r="I1477" i="12"/>
  <c r="D1478" i="12"/>
  <c r="F1478" i="12" s="1"/>
  <c r="G1478" i="12" s="1"/>
  <c r="H1478" i="12" s="1"/>
  <c r="E1478" i="12"/>
  <c r="I1478" i="12"/>
  <c r="D1479" i="12"/>
  <c r="F1479" i="12" s="1"/>
  <c r="G1479" i="12" s="1"/>
  <c r="H1479" i="12" s="1"/>
  <c r="E1479" i="12"/>
  <c r="I1479" i="12"/>
  <c r="D1480" i="12"/>
  <c r="E1480" i="12"/>
  <c r="F1480" i="12"/>
  <c r="G1480" i="12" s="1"/>
  <c r="H1480" i="12" s="1"/>
  <c r="I1480" i="12"/>
  <c r="D1481" i="12"/>
  <c r="E1481" i="12"/>
  <c r="F1481" i="12"/>
  <c r="G1481" i="12" s="1"/>
  <c r="H1481" i="12" s="1"/>
  <c r="I1481" i="12"/>
  <c r="D1482" i="12"/>
  <c r="E1482" i="12"/>
  <c r="F1482" i="12" s="1"/>
  <c r="G1482" i="12" s="1"/>
  <c r="H1482" i="12" s="1"/>
  <c r="I1482" i="12"/>
  <c r="D1483" i="12"/>
  <c r="F1483" i="12" s="1"/>
  <c r="G1483" i="12" s="1"/>
  <c r="H1483" i="12" s="1"/>
  <c r="E1483" i="12"/>
  <c r="I1483" i="12"/>
  <c r="D1484" i="12"/>
  <c r="F1484" i="12" s="1"/>
  <c r="G1484" i="12" s="1"/>
  <c r="H1484" i="12" s="1"/>
  <c r="E1484" i="12"/>
  <c r="I1484" i="12"/>
  <c r="D1485" i="12"/>
  <c r="F1485" i="12" s="1"/>
  <c r="G1485" i="12" s="1"/>
  <c r="H1485" i="12" s="1"/>
  <c r="E1485" i="12"/>
  <c r="I1485" i="12"/>
  <c r="D1486" i="12"/>
  <c r="E1486" i="12"/>
  <c r="F1486" i="12"/>
  <c r="G1486" i="12" s="1"/>
  <c r="H1486" i="12" s="1"/>
  <c r="I1486" i="12"/>
  <c r="D1487" i="12"/>
  <c r="E1487" i="12"/>
  <c r="F1487" i="12"/>
  <c r="G1487" i="12" s="1"/>
  <c r="H1487" i="12" s="1"/>
  <c r="I1487" i="12"/>
  <c r="D1488" i="12"/>
  <c r="E1488" i="12"/>
  <c r="F1488" i="12" s="1"/>
  <c r="G1488" i="12" s="1"/>
  <c r="H1488" i="12" s="1"/>
  <c r="I1488" i="12"/>
  <c r="D1489" i="12"/>
  <c r="E1489" i="12"/>
  <c r="F1489" i="12" s="1"/>
  <c r="G1489" i="12" s="1"/>
  <c r="H1489" i="12" s="1"/>
  <c r="I1489" i="12"/>
  <c r="D1490" i="12"/>
  <c r="E1490" i="12"/>
  <c r="F1490" i="12" s="1"/>
  <c r="G1490" i="12" s="1"/>
  <c r="H1490" i="12" s="1"/>
  <c r="I1490" i="12"/>
  <c r="D1491" i="12"/>
  <c r="F1491" i="12" s="1"/>
  <c r="G1491" i="12" s="1"/>
  <c r="H1491" i="12" s="1"/>
  <c r="E1491" i="12"/>
  <c r="I1491" i="12"/>
  <c r="D1492" i="12"/>
  <c r="E1492" i="12"/>
  <c r="F1492" i="12"/>
  <c r="G1492" i="12" s="1"/>
  <c r="H1492" i="12" s="1"/>
  <c r="I1492" i="12"/>
  <c r="D1493" i="12"/>
  <c r="F1493" i="12" s="1"/>
  <c r="G1493" i="12" s="1"/>
  <c r="H1493" i="12" s="1"/>
  <c r="E1493" i="12"/>
  <c r="I1493" i="12"/>
  <c r="D1494" i="12"/>
  <c r="E1494" i="12"/>
  <c r="F1494" i="12"/>
  <c r="G1494" i="12" s="1"/>
  <c r="H1494" i="12" s="1"/>
  <c r="I1494" i="12"/>
  <c r="D1495" i="12"/>
  <c r="F1495" i="12" s="1"/>
  <c r="G1495" i="12" s="1"/>
  <c r="H1495" i="12" s="1"/>
  <c r="E1495" i="12"/>
  <c r="I1495" i="12"/>
  <c r="D1496" i="12"/>
  <c r="F1496" i="12" s="1"/>
  <c r="G1496" i="12" s="1"/>
  <c r="H1496" i="12" s="1"/>
  <c r="E1496" i="12"/>
  <c r="I1496" i="12"/>
  <c r="D1497" i="12"/>
  <c r="E1497" i="12"/>
  <c r="F1497" i="12" s="1"/>
  <c r="G1497" i="12" s="1"/>
  <c r="H1497" i="12" s="1"/>
  <c r="I1497" i="12"/>
  <c r="D1498" i="12"/>
  <c r="F1498" i="12" s="1"/>
  <c r="G1498" i="12" s="1"/>
  <c r="H1498" i="12" s="1"/>
  <c r="E1498" i="12"/>
  <c r="I1498" i="12"/>
  <c r="D1499" i="12"/>
  <c r="E1499" i="12"/>
  <c r="F1499" i="12"/>
  <c r="G1499" i="12" s="1"/>
  <c r="H1499" i="12" s="1"/>
  <c r="I1499" i="12"/>
  <c r="D1500" i="12"/>
  <c r="E1500" i="12"/>
  <c r="F1500" i="12" s="1"/>
  <c r="G1500" i="12" s="1"/>
  <c r="H1500" i="12" s="1"/>
  <c r="I1500" i="12"/>
  <c r="D1501" i="12"/>
  <c r="E1501" i="12"/>
  <c r="F1501" i="12"/>
  <c r="G1501" i="12" s="1"/>
  <c r="H1501" i="12" s="1"/>
  <c r="I1501" i="12"/>
  <c r="D1502" i="12"/>
  <c r="E1502" i="12"/>
  <c r="F1502" i="12" s="1"/>
  <c r="G1502" i="12" s="1"/>
  <c r="H1502" i="12" s="1"/>
  <c r="I1502" i="12"/>
  <c r="D1503" i="12"/>
  <c r="F1503" i="12" s="1"/>
  <c r="G1503" i="12" s="1"/>
  <c r="H1503" i="12" s="1"/>
  <c r="E1503" i="12"/>
  <c r="I1503" i="12"/>
  <c r="D1504" i="12"/>
  <c r="F1504" i="12" s="1"/>
  <c r="G1504" i="12" s="1"/>
  <c r="H1504" i="12" s="1"/>
  <c r="E1504" i="12"/>
  <c r="I1504" i="12"/>
  <c r="D1505" i="12"/>
  <c r="F1505" i="12" s="1"/>
  <c r="G1505" i="12" s="1"/>
  <c r="H1505" i="12" s="1"/>
  <c r="E1505" i="12"/>
  <c r="I1505" i="12"/>
  <c r="D1506" i="12"/>
  <c r="E1506" i="12"/>
  <c r="F1506" i="12"/>
  <c r="G1506" i="12" s="1"/>
  <c r="H1506" i="12" s="1"/>
  <c r="I1506" i="12"/>
  <c r="D1507" i="12"/>
  <c r="F1507" i="12" s="1"/>
  <c r="G1507" i="12" s="1"/>
  <c r="H1507" i="12" s="1"/>
  <c r="E1507" i="12"/>
  <c r="I1507" i="12"/>
  <c r="D1508" i="12"/>
  <c r="E1508" i="12"/>
  <c r="F1508" i="12" s="1"/>
  <c r="G1508" i="12" s="1"/>
  <c r="H1508" i="12" s="1"/>
  <c r="I1508" i="12"/>
  <c r="D1509" i="12"/>
  <c r="E1509" i="12"/>
  <c r="F1509" i="12" s="1"/>
  <c r="G1509" i="12" s="1"/>
  <c r="H1509" i="12" s="1"/>
  <c r="I1509" i="12"/>
  <c r="D1510" i="12"/>
  <c r="F1510" i="12" s="1"/>
  <c r="G1510" i="12" s="1"/>
  <c r="H1510" i="12" s="1"/>
  <c r="E1510" i="12"/>
  <c r="I1510" i="12"/>
  <c r="D1511" i="12"/>
  <c r="F1511" i="12" s="1"/>
  <c r="G1511" i="12" s="1"/>
  <c r="H1511" i="12" s="1"/>
  <c r="E1511" i="12"/>
  <c r="I1511" i="12"/>
  <c r="D1512" i="12"/>
  <c r="E1512" i="12"/>
  <c r="F1512" i="12"/>
  <c r="G1512" i="12" s="1"/>
  <c r="H1512" i="12" s="1"/>
  <c r="I1512" i="12"/>
  <c r="D1513" i="12"/>
  <c r="E1513" i="12"/>
  <c r="F1513" i="12"/>
  <c r="G1513" i="12" s="1"/>
  <c r="H1513" i="12" s="1"/>
  <c r="I1513" i="12"/>
  <c r="D1514" i="12"/>
  <c r="E1514" i="12"/>
  <c r="F1514" i="12" s="1"/>
  <c r="G1514" i="12" s="1"/>
  <c r="H1514" i="12" s="1"/>
  <c r="I1514" i="12"/>
  <c r="D1515" i="12"/>
  <c r="F1515" i="12" s="1"/>
  <c r="G1515" i="12" s="1"/>
  <c r="H1515" i="12" s="1"/>
  <c r="E1515" i="12"/>
  <c r="I1515" i="12"/>
  <c r="D1516" i="12"/>
  <c r="F1516" i="12" s="1"/>
  <c r="G1516" i="12" s="1"/>
  <c r="H1516" i="12" s="1"/>
  <c r="E1516" i="12"/>
  <c r="I1516" i="12"/>
  <c r="D1517" i="12"/>
  <c r="F1517" i="12" s="1"/>
  <c r="G1517" i="12" s="1"/>
  <c r="H1517" i="12" s="1"/>
  <c r="E1517" i="12"/>
  <c r="I1517" i="12"/>
  <c r="D1518" i="12"/>
  <c r="F1518" i="12" s="1"/>
  <c r="G1518" i="12" s="1"/>
  <c r="H1518" i="12" s="1"/>
  <c r="E1518" i="12"/>
  <c r="I1518" i="12"/>
  <c r="D1519" i="12"/>
  <c r="E1519" i="12"/>
  <c r="F1519" i="12"/>
  <c r="G1519" i="12" s="1"/>
  <c r="H1519" i="12" s="1"/>
  <c r="I1519" i="12"/>
  <c r="D1520" i="12"/>
  <c r="E1520" i="12"/>
  <c r="F1520" i="12" s="1"/>
  <c r="G1520" i="12" s="1"/>
  <c r="H1520" i="12" s="1"/>
  <c r="I1520" i="12"/>
  <c r="D1521" i="12"/>
  <c r="E1521" i="12"/>
  <c r="F1521" i="12" s="1"/>
  <c r="G1521" i="12" s="1"/>
  <c r="H1521" i="12" s="1"/>
  <c r="I1521" i="12"/>
  <c r="D1522" i="12"/>
  <c r="E1522" i="12"/>
  <c r="F1522" i="12" s="1"/>
  <c r="G1522" i="12" s="1"/>
  <c r="H1522" i="12" s="1"/>
  <c r="I1522" i="12"/>
  <c r="D1523" i="12"/>
  <c r="F1523" i="12" s="1"/>
  <c r="G1523" i="12" s="1"/>
  <c r="H1523" i="12" s="1"/>
  <c r="E1523" i="12"/>
  <c r="I1523" i="12"/>
  <c r="D1524" i="12"/>
  <c r="E1524" i="12"/>
  <c r="F1524" i="12"/>
  <c r="G1524" i="12" s="1"/>
  <c r="H1524" i="12" s="1"/>
  <c r="I1524" i="12"/>
  <c r="D1525" i="12"/>
  <c r="F1525" i="12" s="1"/>
  <c r="G1525" i="12" s="1"/>
  <c r="H1525" i="12" s="1"/>
  <c r="E1525" i="12"/>
  <c r="I1525" i="12"/>
  <c r="D1526" i="12"/>
  <c r="E1526" i="12"/>
  <c r="F1526" i="12"/>
  <c r="G1526" i="12" s="1"/>
  <c r="H1526" i="12" s="1"/>
  <c r="I1526" i="12"/>
  <c r="D1527" i="12"/>
  <c r="F1527" i="12" s="1"/>
  <c r="G1527" i="12" s="1"/>
  <c r="H1527" i="12" s="1"/>
  <c r="E1527" i="12"/>
  <c r="I1527" i="12"/>
  <c r="D1528" i="12"/>
  <c r="F1528" i="12" s="1"/>
  <c r="G1528" i="12" s="1"/>
  <c r="H1528" i="12" s="1"/>
  <c r="E1528" i="12"/>
  <c r="I1528" i="12"/>
  <c r="D1529" i="12"/>
  <c r="E1529" i="12"/>
  <c r="F1529" i="12" s="1"/>
  <c r="G1529" i="12" s="1"/>
  <c r="H1529" i="12" s="1"/>
  <c r="I1529" i="12"/>
  <c r="D1530" i="12"/>
  <c r="F1530" i="12" s="1"/>
  <c r="G1530" i="12" s="1"/>
  <c r="H1530" i="12" s="1"/>
  <c r="E1530" i="12"/>
  <c r="I1530" i="12"/>
  <c r="D1531" i="12"/>
  <c r="E1531" i="12"/>
  <c r="F1531" i="12"/>
  <c r="G1531" i="12" s="1"/>
  <c r="H1531" i="12" s="1"/>
  <c r="I1531" i="12"/>
  <c r="D1532" i="12"/>
  <c r="E1532" i="12"/>
  <c r="F1532" i="12" s="1"/>
  <c r="G1532" i="12" s="1"/>
  <c r="H1532" i="12" s="1"/>
  <c r="I1532" i="12"/>
  <c r="D1533" i="12"/>
  <c r="E1533" i="12"/>
  <c r="F1533" i="12"/>
  <c r="G1533" i="12" s="1"/>
  <c r="H1533" i="12" s="1"/>
  <c r="I1533" i="12"/>
  <c r="D1534" i="12"/>
  <c r="E1534" i="12"/>
  <c r="F1534" i="12" s="1"/>
  <c r="G1534" i="12" s="1"/>
  <c r="H1534" i="12" s="1"/>
  <c r="I1534" i="12"/>
  <c r="D1535" i="12"/>
  <c r="F1535" i="12" s="1"/>
  <c r="G1535" i="12" s="1"/>
  <c r="H1535" i="12" s="1"/>
  <c r="E1535" i="12"/>
  <c r="I1535" i="12"/>
  <c r="D1536" i="12"/>
  <c r="F1536" i="12" s="1"/>
  <c r="G1536" i="12" s="1"/>
  <c r="H1536" i="12" s="1"/>
  <c r="E1536" i="12"/>
  <c r="I1536" i="12"/>
  <c r="D1537" i="12"/>
  <c r="F1537" i="12" s="1"/>
  <c r="G1537" i="12" s="1"/>
  <c r="H1537" i="12" s="1"/>
  <c r="E1537" i="12"/>
  <c r="I1537" i="12"/>
  <c r="D1538" i="12"/>
  <c r="E1538" i="12"/>
  <c r="F1538" i="12"/>
  <c r="G1538" i="12" s="1"/>
  <c r="H1538" i="12" s="1"/>
  <c r="I1538" i="12"/>
  <c r="D1539" i="12"/>
  <c r="F1539" i="12" s="1"/>
  <c r="G1539" i="12" s="1"/>
  <c r="H1539" i="12" s="1"/>
  <c r="E1539" i="12"/>
  <c r="I1539" i="12"/>
  <c r="D1540" i="12"/>
  <c r="E1540" i="12"/>
  <c r="F1540" i="12" s="1"/>
  <c r="G1540" i="12" s="1"/>
  <c r="H1540" i="12" s="1"/>
  <c r="I1540" i="12"/>
  <c r="D1541" i="12"/>
  <c r="E1541" i="12"/>
  <c r="F1541" i="12" s="1"/>
  <c r="G1541" i="12" s="1"/>
  <c r="H1541" i="12" s="1"/>
  <c r="I1541" i="12"/>
  <c r="D1542" i="12"/>
  <c r="F1542" i="12" s="1"/>
  <c r="G1542" i="12" s="1"/>
  <c r="H1542" i="12" s="1"/>
  <c r="E1542" i="12"/>
  <c r="I1542" i="12"/>
  <c r="D1543" i="12"/>
  <c r="F1543" i="12" s="1"/>
  <c r="G1543" i="12" s="1"/>
  <c r="H1543" i="12" s="1"/>
  <c r="E1543" i="12"/>
  <c r="I1543" i="12"/>
  <c r="D1544" i="12"/>
  <c r="E1544" i="12"/>
  <c r="F1544" i="12"/>
  <c r="G1544" i="12" s="1"/>
  <c r="H1544" i="12" s="1"/>
  <c r="I1544" i="12"/>
  <c r="D1545" i="12"/>
  <c r="E1545" i="12"/>
  <c r="F1545" i="12"/>
  <c r="G1545" i="12" s="1"/>
  <c r="H1545" i="12" s="1"/>
  <c r="I1545" i="12"/>
  <c r="D1546" i="12"/>
  <c r="E1546" i="12"/>
  <c r="F1546" i="12" s="1"/>
  <c r="G1546" i="12" s="1"/>
  <c r="H1546" i="12" s="1"/>
  <c r="I1546" i="12"/>
  <c r="D1547" i="12"/>
  <c r="F1547" i="12" s="1"/>
  <c r="G1547" i="12" s="1"/>
  <c r="H1547" i="12" s="1"/>
  <c r="E1547" i="12"/>
  <c r="I1547" i="12"/>
  <c r="D1548" i="12"/>
  <c r="F1548" i="12" s="1"/>
  <c r="G1548" i="12" s="1"/>
  <c r="H1548" i="12" s="1"/>
  <c r="E1548" i="12"/>
  <c r="I1548" i="12"/>
  <c r="D1549" i="12"/>
  <c r="F1549" i="12" s="1"/>
  <c r="G1549" i="12" s="1"/>
  <c r="H1549" i="12" s="1"/>
  <c r="E1549" i="12"/>
  <c r="I1549" i="12"/>
  <c r="D1550" i="12"/>
  <c r="F1550" i="12" s="1"/>
  <c r="G1550" i="12" s="1"/>
  <c r="H1550" i="12" s="1"/>
  <c r="E1550" i="12"/>
  <c r="I1550" i="12"/>
  <c r="D1551" i="12"/>
  <c r="E1551" i="12"/>
  <c r="F1551" i="12"/>
  <c r="G1551" i="12" s="1"/>
  <c r="H1551" i="12" s="1"/>
  <c r="I1551" i="12"/>
  <c r="D1552" i="12"/>
  <c r="E1552" i="12"/>
  <c r="F1552" i="12" s="1"/>
  <c r="G1552" i="12" s="1"/>
  <c r="H1552" i="12" s="1"/>
  <c r="I1552" i="12"/>
  <c r="D1553" i="12"/>
  <c r="E1553" i="12"/>
  <c r="F1553" i="12" s="1"/>
  <c r="G1553" i="12" s="1"/>
  <c r="H1553" i="12" s="1"/>
  <c r="I1553" i="12"/>
  <c r="D1554" i="12"/>
  <c r="E1554" i="12"/>
  <c r="F1554" i="12" s="1"/>
  <c r="G1554" i="12" s="1"/>
  <c r="H1554" i="12" s="1"/>
  <c r="I1554" i="12"/>
  <c r="D1555" i="12"/>
  <c r="F1555" i="12" s="1"/>
  <c r="G1555" i="12" s="1"/>
  <c r="H1555" i="12" s="1"/>
  <c r="E1555" i="12"/>
  <c r="I1555" i="12"/>
  <c r="D1556" i="12"/>
  <c r="E1556" i="12"/>
  <c r="F1556" i="12"/>
  <c r="G1556" i="12" s="1"/>
  <c r="H1556" i="12" s="1"/>
  <c r="I1556" i="12"/>
  <c r="D1557" i="12"/>
  <c r="F1557" i="12" s="1"/>
  <c r="G1557" i="12" s="1"/>
  <c r="H1557" i="12" s="1"/>
  <c r="E1557" i="12"/>
  <c r="I1557" i="12"/>
  <c r="D1558" i="12"/>
  <c r="E1558" i="12"/>
  <c r="F1558" i="12"/>
  <c r="G1558" i="12" s="1"/>
  <c r="H1558" i="12" s="1"/>
  <c r="I1558" i="12"/>
  <c r="D1559" i="12"/>
  <c r="F1559" i="12" s="1"/>
  <c r="G1559" i="12" s="1"/>
  <c r="H1559" i="12" s="1"/>
  <c r="E1559" i="12"/>
  <c r="I1559" i="12"/>
  <c r="D1560" i="12"/>
  <c r="F1560" i="12" s="1"/>
  <c r="G1560" i="12" s="1"/>
  <c r="H1560" i="12" s="1"/>
  <c r="E1560" i="12"/>
  <c r="I1560" i="12"/>
  <c r="D1561" i="12"/>
  <c r="E1561" i="12"/>
  <c r="F1561" i="12" s="1"/>
  <c r="G1561" i="12" s="1"/>
  <c r="H1561" i="12" s="1"/>
  <c r="I1561" i="12"/>
  <c r="D1562" i="12"/>
  <c r="F1562" i="12" s="1"/>
  <c r="G1562" i="12" s="1"/>
  <c r="H1562" i="12" s="1"/>
  <c r="E1562" i="12"/>
  <c r="I1562" i="12"/>
  <c r="D1563" i="12"/>
  <c r="E1563" i="12"/>
  <c r="F1563" i="12"/>
  <c r="G1563" i="12" s="1"/>
  <c r="H1563" i="12" s="1"/>
  <c r="I1563" i="12"/>
  <c r="D1564" i="12"/>
  <c r="E1564" i="12"/>
  <c r="F1564" i="12" s="1"/>
  <c r="G1564" i="12" s="1"/>
  <c r="H1564" i="12" s="1"/>
  <c r="I1564" i="12"/>
  <c r="D1565" i="12"/>
  <c r="E1565" i="12"/>
  <c r="F1565" i="12"/>
  <c r="G1565" i="12" s="1"/>
  <c r="H1565" i="12" s="1"/>
  <c r="I1565" i="12"/>
  <c r="D1566" i="12"/>
  <c r="E1566" i="12"/>
  <c r="F1566" i="12" s="1"/>
  <c r="G1566" i="12" s="1"/>
  <c r="H1566" i="12" s="1"/>
  <c r="I1566" i="12"/>
  <c r="D1567" i="12"/>
  <c r="F1567" i="12" s="1"/>
  <c r="G1567" i="12" s="1"/>
  <c r="H1567" i="12" s="1"/>
  <c r="E1567" i="12"/>
  <c r="I1567" i="12"/>
  <c r="D1568" i="12"/>
  <c r="E1568" i="12"/>
  <c r="F1568" i="12"/>
  <c r="G1568" i="12" s="1"/>
  <c r="H1568" i="12" s="1"/>
  <c r="I1568" i="12"/>
  <c r="D1569" i="12"/>
  <c r="F1569" i="12" s="1"/>
  <c r="G1569" i="12" s="1"/>
  <c r="H1569" i="12" s="1"/>
  <c r="E1569" i="12"/>
  <c r="I1569" i="12"/>
  <c r="D1570" i="12"/>
  <c r="E1570" i="12"/>
  <c r="F1570" i="12"/>
  <c r="G1570" i="12" s="1"/>
  <c r="H1570" i="12" s="1"/>
  <c r="I1570" i="12"/>
  <c r="D1571" i="12"/>
  <c r="F1571" i="12" s="1"/>
  <c r="G1571" i="12" s="1"/>
  <c r="H1571" i="12" s="1"/>
  <c r="E1571" i="12"/>
  <c r="I1571" i="12"/>
  <c r="D1572" i="12"/>
  <c r="E1572" i="12"/>
  <c r="F1572" i="12" s="1"/>
  <c r="G1572" i="12" s="1"/>
  <c r="H1572" i="12" s="1"/>
  <c r="I1572" i="12"/>
  <c r="D1573" i="12"/>
  <c r="E1573" i="12"/>
  <c r="F1573" i="12" s="1"/>
  <c r="G1573" i="12" s="1"/>
  <c r="H1573" i="12" s="1"/>
  <c r="I1573" i="12"/>
  <c r="D1574" i="12"/>
  <c r="F1574" i="12" s="1"/>
  <c r="G1574" i="12" s="1"/>
  <c r="H1574" i="12" s="1"/>
  <c r="E1574" i="12"/>
  <c r="I1574" i="12"/>
  <c r="D1575" i="12"/>
  <c r="E1575" i="12"/>
  <c r="F1575" i="12"/>
  <c r="G1575" i="12" s="1"/>
  <c r="H1575" i="12" s="1"/>
  <c r="I1575" i="12"/>
  <c r="D1576" i="12"/>
  <c r="E1576" i="12"/>
  <c r="F1576" i="12"/>
  <c r="G1576" i="12" s="1"/>
  <c r="H1576" i="12" s="1"/>
  <c r="I1576" i="12"/>
  <c r="D1577" i="12"/>
  <c r="E1577" i="12"/>
  <c r="F1577" i="12"/>
  <c r="G1577" i="12" s="1"/>
  <c r="H1577" i="12" s="1"/>
  <c r="I1577" i="12"/>
  <c r="D1578" i="12"/>
  <c r="E1578" i="12"/>
  <c r="F1578" i="12" s="1"/>
  <c r="G1578" i="12" s="1"/>
  <c r="H1578" i="12" s="1"/>
  <c r="I1578" i="12"/>
  <c r="D1579" i="12"/>
  <c r="F1579" i="12" s="1"/>
  <c r="G1579" i="12" s="1"/>
  <c r="H1579" i="12" s="1"/>
  <c r="E1579" i="12"/>
  <c r="I1579" i="12"/>
  <c r="D1580" i="12"/>
  <c r="F1580" i="12" s="1"/>
  <c r="G1580" i="12" s="1"/>
  <c r="H1580" i="12" s="1"/>
  <c r="E1580" i="12"/>
  <c r="I1580" i="12"/>
  <c r="D1581" i="12"/>
  <c r="F1581" i="12" s="1"/>
  <c r="G1581" i="12" s="1"/>
  <c r="H1581" i="12" s="1"/>
  <c r="E1581" i="12"/>
  <c r="I1581" i="12"/>
  <c r="D1582" i="12"/>
  <c r="F1582" i="12" s="1"/>
  <c r="G1582" i="12" s="1"/>
  <c r="H1582" i="12" s="1"/>
  <c r="E1582" i="12"/>
  <c r="I1582" i="12"/>
  <c r="D1583" i="12"/>
  <c r="E1583" i="12"/>
  <c r="F1583" i="12"/>
  <c r="G1583" i="12" s="1"/>
  <c r="H1583" i="12" s="1"/>
  <c r="I1583" i="12"/>
  <c r="D1584" i="12"/>
  <c r="E1584" i="12"/>
  <c r="F1584" i="12" s="1"/>
  <c r="G1584" i="12" s="1"/>
  <c r="H1584" i="12" s="1"/>
  <c r="I1584" i="12"/>
  <c r="D1585" i="12"/>
  <c r="F1585" i="12" s="1"/>
  <c r="G1585" i="12" s="1"/>
  <c r="H1585" i="12" s="1"/>
  <c r="E1585" i="12"/>
  <c r="I1585" i="12"/>
  <c r="D1586" i="12"/>
  <c r="E1586" i="12"/>
  <c r="F1586" i="12"/>
  <c r="G1586" i="12" s="1"/>
  <c r="H1586" i="12" s="1"/>
  <c r="I1586" i="12"/>
  <c r="D1587" i="12"/>
  <c r="E1587" i="12"/>
  <c r="F1587" i="12" s="1"/>
  <c r="G1587" i="12" s="1"/>
  <c r="H1587" i="12" s="1"/>
  <c r="I1587" i="12"/>
  <c r="D1588" i="12"/>
  <c r="E1588" i="12"/>
  <c r="F1588" i="12" s="1"/>
  <c r="G1588" i="12" s="1"/>
  <c r="H1588" i="12" s="1"/>
  <c r="I1588" i="12"/>
  <c r="D1589" i="12"/>
  <c r="F1589" i="12" s="1"/>
  <c r="G1589" i="12" s="1"/>
  <c r="H1589" i="12" s="1"/>
  <c r="E1589" i="12"/>
  <c r="I1589" i="12"/>
  <c r="D1590" i="12"/>
  <c r="F1590" i="12" s="1"/>
  <c r="G1590" i="12" s="1"/>
  <c r="H1590" i="12" s="1"/>
  <c r="E1590" i="12"/>
  <c r="I1590" i="12"/>
  <c r="D1591" i="12"/>
  <c r="E1591" i="12"/>
  <c r="F1591" i="12" s="1"/>
  <c r="G1591" i="12" s="1"/>
  <c r="H1591" i="12" s="1"/>
  <c r="I1591" i="12"/>
  <c r="D1592" i="12"/>
  <c r="E1592" i="12"/>
  <c r="F1592" i="12" s="1"/>
  <c r="G1592" i="12" s="1"/>
  <c r="H1592" i="12" s="1"/>
  <c r="I1592" i="12"/>
  <c r="D1593" i="12"/>
  <c r="F1593" i="12" s="1"/>
  <c r="G1593" i="12" s="1"/>
  <c r="H1593" i="12" s="1"/>
  <c r="E1593" i="12"/>
  <c r="I1593" i="12"/>
  <c r="D1594" i="12"/>
  <c r="E1594" i="12"/>
  <c r="F1594" i="12"/>
  <c r="G1594" i="12" s="1"/>
  <c r="H1594" i="12" s="1"/>
  <c r="I1594" i="12"/>
  <c r="D1595" i="12"/>
  <c r="E1595" i="12"/>
  <c r="F1595" i="12"/>
  <c r="G1595" i="12" s="1"/>
  <c r="H1595" i="12" s="1"/>
  <c r="I1595" i="12"/>
  <c r="D1596" i="12"/>
  <c r="E1596" i="12"/>
  <c r="F1596" i="12" s="1"/>
  <c r="G1596" i="12" s="1"/>
  <c r="H1596" i="12" s="1"/>
  <c r="I1596" i="12"/>
  <c r="D1597" i="12"/>
  <c r="F1597" i="12" s="1"/>
  <c r="G1597" i="12" s="1"/>
  <c r="H1597" i="12" s="1"/>
  <c r="E1597" i="12"/>
  <c r="I1597" i="12"/>
  <c r="D1598" i="12"/>
  <c r="F1598" i="12" s="1"/>
  <c r="G1598" i="12" s="1"/>
  <c r="H1598" i="12" s="1"/>
  <c r="E1598" i="12"/>
  <c r="I1598" i="12"/>
  <c r="D1599" i="12"/>
  <c r="E1599" i="12"/>
  <c r="F1599" i="12" s="1"/>
  <c r="G1599" i="12" s="1"/>
  <c r="H1599" i="12" s="1"/>
  <c r="I1599" i="12"/>
  <c r="D1600" i="12"/>
  <c r="E1600" i="12"/>
  <c r="F1600" i="12" s="1"/>
  <c r="G1600" i="12" s="1"/>
  <c r="H1600" i="12" s="1"/>
  <c r="I1600" i="12"/>
  <c r="D1601" i="12"/>
  <c r="F1601" i="12" s="1"/>
  <c r="G1601" i="12" s="1"/>
  <c r="H1601" i="12" s="1"/>
  <c r="E1601" i="12"/>
  <c r="I1601" i="12"/>
  <c r="D1602" i="12"/>
  <c r="E1602" i="12"/>
  <c r="F1602" i="12"/>
  <c r="G1602" i="12" s="1"/>
  <c r="H1602" i="12" s="1"/>
  <c r="I1602" i="12"/>
  <c r="D1603" i="12"/>
  <c r="E1603" i="12"/>
  <c r="F1603" i="12" s="1"/>
  <c r="G1603" i="12" s="1"/>
  <c r="H1603" i="12" s="1"/>
  <c r="I1603" i="12"/>
  <c r="D1604" i="12"/>
  <c r="E1604" i="12"/>
  <c r="F1604" i="12" s="1"/>
  <c r="G1604" i="12" s="1"/>
  <c r="H1604" i="12" s="1"/>
  <c r="I1604" i="12"/>
  <c r="D1605" i="12"/>
  <c r="F1605" i="12" s="1"/>
  <c r="G1605" i="12" s="1"/>
  <c r="H1605" i="12" s="1"/>
  <c r="E1605" i="12"/>
  <c r="I1605" i="12"/>
  <c r="D1606" i="12"/>
  <c r="F1606" i="12" s="1"/>
  <c r="G1606" i="12" s="1"/>
  <c r="H1606" i="12" s="1"/>
  <c r="E1606" i="12"/>
  <c r="I1606" i="12"/>
  <c r="D1607" i="12"/>
  <c r="E1607" i="12"/>
  <c r="F1607" i="12" s="1"/>
  <c r="G1607" i="12" s="1"/>
  <c r="H1607" i="12" s="1"/>
  <c r="I1607" i="12"/>
  <c r="D1608" i="12"/>
  <c r="E1608" i="12"/>
  <c r="F1608" i="12" s="1"/>
  <c r="G1608" i="12" s="1"/>
  <c r="H1608" i="12" s="1"/>
  <c r="I1608" i="12"/>
  <c r="D1609" i="12"/>
  <c r="F1609" i="12" s="1"/>
  <c r="G1609" i="12" s="1"/>
  <c r="H1609" i="12" s="1"/>
  <c r="E1609" i="12"/>
  <c r="I1609" i="12"/>
  <c r="D1610" i="12"/>
  <c r="E1610" i="12"/>
  <c r="F1610" i="12"/>
  <c r="G1610" i="12" s="1"/>
  <c r="H1610" i="12" s="1"/>
  <c r="I1610" i="12"/>
  <c r="D1611" i="12"/>
  <c r="E1611" i="12"/>
  <c r="F1611" i="12"/>
  <c r="G1611" i="12" s="1"/>
  <c r="H1611" i="12" s="1"/>
  <c r="I1611" i="12"/>
  <c r="D1612" i="12"/>
  <c r="E1612" i="12"/>
  <c r="F1612" i="12" s="1"/>
  <c r="G1612" i="12" s="1"/>
  <c r="H1612" i="12" s="1"/>
  <c r="I1612" i="12"/>
  <c r="D1613" i="12"/>
  <c r="F1613" i="12" s="1"/>
  <c r="G1613" i="12" s="1"/>
  <c r="H1613" i="12" s="1"/>
  <c r="E1613" i="12"/>
  <c r="I1613" i="12"/>
  <c r="D1614" i="12"/>
  <c r="F1614" i="12" s="1"/>
  <c r="G1614" i="12" s="1"/>
  <c r="H1614" i="12" s="1"/>
  <c r="E1614" i="12"/>
  <c r="I1614" i="12"/>
  <c r="D1615" i="12"/>
  <c r="E1615" i="12"/>
  <c r="F1615" i="12" s="1"/>
  <c r="G1615" i="12" s="1"/>
  <c r="H1615" i="12" s="1"/>
  <c r="I1615" i="12"/>
  <c r="D1616" i="12"/>
  <c r="E1616" i="12"/>
  <c r="F1616" i="12" s="1"/>
  <c r="G1616" i="12" s="1"/>
  <c r="H1616" i="12" s="1"/>
  <c r="I1616" i="12"/>
  <c r="D1617" i="12"/>
  <c r="F1617" i="12" s="1"/>
  <c r="G1617" i="12" s="1"/>
  <c r="H1617" i="12" s="1"/>
  <c r="E1617" i="12"/>
  <c r="I1617" i="12"/>
  <c r="D1618" i="12"/>
  <c r="E1618" i="12"/>
  <c r="F1618" i="12"/>
  <c r="G1618" i="12" s="1"/>
  <c r="H1618" i="12" s="1"/>
  <c r="I1618" i="12"/>
  <c r="D1619" i="12"/>
  <c r="E1619" i="12"/>
  <c r="F1619" i="12" s="1"/>
  <c r="G1619" i="12" s="1"/>
  <c r="H1619" i="12" s="1"/>
  <c r="I1619" i="12"/>
  <c r="D1620" i="12"/>
  <c r="E1620" i="12"/>
  <c r="F1620" i="12" s="1"/>
  <c r="G1620" i="12" s="1"/>
  <c r="H1620" i="12" s="1"/>
  <c r="I1620" i="12"/>
  <c r="D1621" i="12"/>
  <c r="F1621" i="12" s="1"/>
  <c r="G1621" i="12" s="1"/>
  <c r="H1621" i="12" s="1"/>
  <c r="E1621" i="12"/>
  <c r="I1621" i="12"/>
  <c r="D1622" i="12"/>
  <c r="F1622" i="12" s="1"/>
  <c r="G1622" i="12" s="1"/>
  <c r="H1622" i="12" s="1"/>
  <c r="E1622" i="12"/>
  <c r="I1622" i="12"/>
  <c r="D1623" i="12"/>
  <c r="E1623" i="12"/>
  <c r="F1623" i="12" s="1"/>
  <c r="G1623" i="12" s="1"/>
  <c r="H1623" i="12" s="1"/>
  <c r="I1623" i="12"/>
  <c r="D1624" i="12"/>
  <c r="E1624" i="12"/>
  <c r="F1624" i="12" s="1"/>
  <c r="G1624" i="12" s="1"/>
  <c r="H1624" i="12" s="1"/>
  <c r="I1624" i="12"/>
  <c r="D1625" i="12"/>
  <c r="F1625" i="12" s="1"/>
  <c r="G1625" i="12" s="1"/>
  <c r="H1625" i="12" s="1"/>
  <c r="E1625" i="12"/>
  <c r="I1625" i="12"/>
  <c r="D1626" i="12"/>
  <c r="E1626" i="12"/>
  <c r="F1626" i="12"/>
  <c r="G1626" i="12" s="1"/>
  <c r="H1626" i="12" s="1"/>
  <c r="I1626" i="12"/>
  <c r="D1627" i="12"/>
  <c r="E1627" i="12"/>
  <c r="F1627" i="12"/>
  <c r="G1627" i="12" s="1"/>
  <c r="H1627" i="12" s="1"/>
  <c r="I1627" i="12"/>
  <c r="D1628" i="12"/>
  <c r="E1628" i="12"/>
  <c r="F1628" i="12" s="1"/>
  <c r="G1628" i="12" s="1"/>
  <c r="H1628" i="12" s="1"/>
  <c r="I1628" i="12"/>
  <c r="D1629" i="12"/>
  <c r="F1629" i="12" s="1"/>
  <c r="G1629" i="12" s="1"/>
  <c r="H1629" i="12" s="1"/>
  <c r="E1629" i="12"/>
  <c r="I1629" i="12"/>
  <c r="D1630" i="12"/>
  <c r="F1630" i="12" s="1"/>
  <c r="G1630" i="12" s="1"/>
  <c r="H1630" i="12" s="1"/>
  <c r="E1630" i="12"/>
  <c r="I1630" i="12"/>
  <c r="D1631" i="12"/>
  <c r="E1631" i="12"/>
  <c r="F1631" i="12" s="1"/>
  <c r="G1631" i="12" s="1"/>
  <c r="H1631" i="12" s="1"/>
  <c r="I1631" i="12"/>
  <c r="D1632" i="12"/>
  <c r="E1632" i="12"/>
  <c r="F1632" i="12" s="1"/>
  <c r="G1632" i="12" s="1"/>
  <c r="H1632" i="12" s="1"/>
  <c r="I1632" i="12"/>
  <c r="D1633" i="12"/>
  <c r="F1633" i="12" s="1"/>
  <c r="G1633" i="12" s="1"/>
  <c r="H1633" i="12" s="1"/>
  <c r="E1633" i="12"/>
  <c r="I1633" i="12"/>
  <c r="D1634" i="12"/>
  <c r="E1634" i="12"/>
  <c r="F1634" i="12"/>
  <c r="G1634" i="12" s="1"/>
  <c r="H1634" i="12" s="1"/>
  <c r="I1634" i="12"/>
  <c r="D1635" i="12"/>
  <c r="E1635" i="12"/>
  <c r="F1635" i="12" s="1"/>
  <c r="G1635" i="12" s="1"/>
  <c r="H1635" i="12" s="1"/>
  <c r="I1635" i="12"/>
  <c r="D1636" i="12"/>
  <c r="E1636" i="12"/>
  <c r="F1636" i="12" s="1"/>
  <c r="G1636" i="12" s="1"/>
  <c r="H1636" i="12" s="1"/>
  <c r="I1636" i="12"/>
  <c r="D1637" i="12"/>
  <c r="F1637" i="12" s="1"/>
  <c r="G1637" i="12" s="1"/>
  <c r="H1637" i="12" s="1"/>
  <c r="E1637" i="12"/>
  <c r="I1637" i="12"/>
  <c r="D1638" i="12"/>
  <c r="F1638" i="12" s="1"/>
  <c r="G1638" i="12" s="1"/>
  <c r="H1638" i="12" s="1"/>
  <c r="E1638" i="12"/>
  <c r="I1638" i="12"/>
  <c r="D1639" i="12"/>
  <c r="E1639" i="12"/>
  <c r="F1639" i="12" s="1"/>
  <c r="G1639" i="12" s="1"/>
  <c r="H1639" i="12" s="1"/>
  <c r="I1639" i="12"/>
  <c r="D1640" i="12"/>
  <c r="E1640" i="12"/>
  <c r="F1640" i="12" s="1"/>
  <c r="G1640" i="12" s="1"/>
  <c r="H1640" i="12" s="1"/>
  <c r="I1640" i="12"/>
  <c r="D1641" i="12"/>
  <c r="F1641" i="12" s="1"/>
  <c r="G1641" i="12" s="1"/>
  <c r="H1641" i="12" s="1"/>
  <c r="E1641" i="12"/>
  <c r="I1641" i="12"/>
  <c r="D1642" i="12"/>
  <c r="E1642" i="12"/>
  <c r="F1642" i="12"/>
  <c r="G1642" i="12" s="1"/>
  <c r="H1642" i="12" s="1"/>
  <c r="I1642" i="12"/>
  <c r="D1643" i="12"/>
  <c r="E1643" i="12"/>
  <c r="F1643" i="12"/>
  <c r="G1643" i="12" s="1"/>
  <c r="H1643" i="12" s="1"/>
  <c r="I1643" i="12"/>
  <c r="D1644" i="12"/>
  <c r="E1644" i="12"/>
  <c r="F1644" i="12" s="1"/>
  <c r="G1644" i="12" s="1"/>
  <c r="H1644" i="12" s="1"/>
  <c r="I1644" i="12"/>
  <c r="D1645" i="12"/>
  <c r="F1645" i="12" s="1"/>
  <c r="G1645" i="12" s="1"/>
  <c r="H1645" i="12" s="1"/>
  <c r="E1645" i="12"/>
  <c r="I1645" i="12"/>
  <c r="D1646" i="12"/>
  <c r="F1646" i="12" s="1"/>
  <c r="G1646" i="12" s="1"/>
  <c r="H1646" i="12" s="1"/>
  <c r="E1646" i="12"/>
  <c r="I1646" i="12"/>
  <c r="D1647" i="12"/>
  <c r="E1647" i="12"/>
  <c r="F1647" i="12" s="1"/>
  <c r="G1647" i="12" s="1"/>
  <c r="H1647" i="12" s="1"/>
  <c r="I1647" i="12"/>
  <c r="D1648" i="12"/>
  <c r="E1648" i="12"/>
  <c r="F1648" i="12" s="1"/>
  <c r="G1648" i="12" s="1"/>
  <c r="H1648" i="12" s="1"/>
  <c r="I1648" i="12"/>
  <c r="D1649" i="12"/>
  <c r="F1649" i="12" s="1"/>
  <c r="G1649" i="12" s="1"/>
  <c r="H1649" i="12" s="1"/>
  <c r="E1649" i="12"/>
  <c r="I1649" i="12"/>
  <c r="D1650" i="12"/>
  <c r="E1650" i="12"/>
  <c r="F1650" i="12"/>
  <c r="G1650" i="12" s="1"/>
  <c r="H1650" i="12" s="1"/>
  <c r="I1650" i="12"/>
  <c r="D1651" i="12"/>
  <c r="E1651" i="12"/>
  <c r="F1651" i="12" s="1"/>
  <c r="G1651" i="12" s="1"/>
  <c r="H1651" i="12" s="1"/>
  <c r="I1651" i="12"/>
  <c r="D1652" i="12"/>
  <c r="E1652" i="12"/>
  <c r="F1652" i="12" s="1"/>
  <c r="G1652" i="12" s="1"/>
  <c r="H1652" i="12" s="1"/>
  <c r="I1652" i="12"/>
  <c r="D1653" i="12"/>
  <c r="F1653" i="12" s="1"/>
  <c r="G1653" i="12" s="1"/>
  <c r="H1653" i="12" s="1"/>
  <c r="E1653" i="12"/>
  <c r="I1653" i="12"/>
  <c r="D1654" i="12"/>
  <c r="F1654" i="12" s="1"/>
  <c r="G1654" i="12" s="1"/>
  <c r="H1654" i="12" s="1"/>
  <c r="E1654" i="12"/>
  <c r="I1654" i="12"/>
  <c r="D1655" i="12"/>
  <c r="E1655" i="12"/>
  <c r="F1655" i="12"/>
  <c r="G1655" i="12" s="1"/>
  <c r="H1655" i="12" s="1"/>
  <c r="I1655" i="12"/>
  <c r="D1656" i="12"/>
  <c r="E1656" i="12"/>
  <c r="I1656" i="12"/>
  <c r="D1657" i="12"/>
  <c r="F1657" i="12" s="1"/>
  <c r="G1657" i="12" s="1"/>
  <c r="H1657" i="12" s="1"/>
  <c r="E1657" i="12"/>
  <c r="I1657" i="12"/>
  <c r="D1658" i="12"/>
  <c r="F1658" i="12" s="1"/>
  <c r="G1658" i="12" s="1"/>
  <c r="H1658" i="12" s="1"/>
  <c r="E1658" i="12"/>
  <c r="I1658" i="12"/>
  <c r="D1659" i="12"/>
  <c r="E1659" i="12"/>
  <c r="F1659" i="12" s="1"/>
  <c r="G1659" i="12" s="1"/>
  <c r="H1659" i="12" s="1"/>
  <c r="I1659" i="12"/>
  <c r="D1660" i="12"/>
  <c r="E1660" i="12"/>
  <c r="F1660" i="12" s="1"/>
  <c r="G1660" i="12" s="1"/>
  <c r="H1660" i="12" s="1"/>
  <c r="I1660" i="12"/>
  <c r="D1661" i="12"/>
  <c r="F1661" i="12" s="1"/>
  <c r="G1661" i="12" s="1"/>
  <c r="H1661" i="12" s="1"/>
  <c r="E1661" i="12"/>
  <c r="I1661" i="12"/>
  <c r="D1662" i="12"/>
  <c r="F1662" i="12" s="1"/>
  <c r="G1662" i="12" s="1"/>
  <c r="H1662" i="12" s="1"/>
  <c r="E1662" i="12"/>
  <c r="I1662" i="12"/>
  <c r="D1663" i="12"/>
  <c r="E1663" i="12"/>
  <c r="F1663" i="12"/>
  <c r="G1663" i="12" s="1"/>
  <c r="H1663" i="12" s="1"/>
  <c r="I1663" i="12"/>
  <c r="D1664" i="12"/>
  <c r="E1664" i="12"/>
  <c r="I1664" i="12"/>
  <c r="D1665" i="12"/>
  <c r="F1665" i="12" s="1"/>
  <c r="G1665" i="12" s="1"/>
  <c r="H1665" i="12" s="1"/>
  <c r="E1665" i="12"/>
  <c r="I1665" i="12"/>
  <c r="D1666" i="12"/>
  <c r="F1666" i="12" s="1"/>
  <c r="G1666" i="12" s="1"/>
  <c r="H1666" i="12" s="1"/>
  <c r="E1666" i="12"/>
  <c r="I1666" i="12"/>
  <c r="D1667" i="12"/>
  <c r="E1667" i="12"/>
  <c r="F1667" i="12" s="1"/>
  <c r="G1667" i="12" s="1"/>
  <c r="H1667" i="12" s="1"/>
  <c r="I1667" i="12"/>
  <c r="D1668" i="12"/>
  <c r="E1668" i="12"/>
  <c r="F1668" i="12" s="1"/>
  <c r="G1668" i="12" s="1"/>
  <c r="H1668" i="12" s="1"/>
  <c r="I1668" i="12"/>
  <c r="D1669" i="12"/>
  <c r="F1669" i="12" s="1"/>
  <c r="G1669" i="12" s="1"/>
  <c r="H1669" i="12" s="1"/>
  <c r="E1669" i="12"/>
  <c r="I1669" i="12"/>
  <c r="D1670" i="12"/>
  <c r="F1670" i="12" s="1"/>
  <c r="G1670" i="12" s="1"/>
  <c r="H1670" i="12" s="1"/>
  <c r="E1670" i="12"/>
  <c r="I1670" i="12"/>
  <c r="D1671" i="12"/>
  <c r="E1671" i="12"/>
  <c r="F1671" i="12"/>
  <c r="G1671" i="12" s="1"/>
  <c r="H1671" i="12" s="1"/>
  <c r="I1671" i="12"/>
  <c r="D1672" i="12"/>
  <c r="E1672" i="12"/>
  <c r="I1672" i="12"/>
  <c r="D1673" i="12"/>
  <c r="F1673" i="12" s="1"/>
  <c r="G1673" i="12" s="1"/>
  <c r="H1673" i="12" s="1"/>
  <c r="E1673" i="12"/>
  <c r="I1673" i="12"/>
  <c r="D1674" i="12"/>
  <c r="F1674" i="12" s="1"/>
  <c r="G1674" i="12" s="1"/>
  <c r="H1674" i="12" s="1"/>
  <c r="E1674" i="12"/>
  <c r="I1674" i="12"/>
  <c r="D1675" i="12"/>
  <c r="E1675" i="12"/>
  <c r="F1675" i="12" s="1"/>
  <c r="G1675" i="12" s="1"/>
  <c r="H1675" i="12" s="1"/>
  <c r="I1675" i="12"/>
  <c r="D1676" i="12"/>
  <c r="E1676" i="12"/>
  <c r="F1676" i="12" s="1"/>
  <c r="G1676" i="12" s="1"/>
  <c r="H1676" i="12" s="1"/>
  <c r="I1676" i="12"/>
  <c r="D1677" i="12"/>
  <c r="F1677" i="12" s="1"/>
  <c r="G1677" i="12" s="1"/>
  <c r="H1677" i="12" s="1"/>
  <c r="E1677" i="12"/>
  <c r="I1677" i="12"/>
  <c r="D1678" i="12"/>
  <c r="F1678" i="12" s="1"/>
  <c r="G1678" i="12" s="1"/>
  <c r="H1678" i="12" s="1"/>
  <c r="E1678" i="12"/>
  <c r="I1678" i="12"/>
  <c r="D1679" i="12"/>
  <c r="E1679" i="12"/>
  <c r="F1679" i="12"/>
  <c r="G1679" i="12" s="1"/>
  <c r="H1679" i="12" s="1"/>
  <c r="I1679" i="12"/>
  <c r="D1680" i="12"/>
  <c r="E1680" i="12"/>
  <c r="I1680" i="12"/>
  <c r="D1681" i="12"/>
  <c r="F1681" i="12" s="1"/>
  <c r="G1681" i="12" s="1"/>
  <c r="H1681" i="12" s="1"/>
  <c r="E1681" i="12"/>
  <c r="I1681" i="12"/>
  <c r="D1682" i="12"/>
  <c r="F1682" i="12" s="1"/>
  <c r="G1682" i="12" s="1"/>
  <c r="H1682" i="12" s="1"/>
  <c r="E1682" i="12"/>
  <c r="I1682" i="12"/>
  <c r="D1683" i="12"/>
  <c r="E1683" i="12"/>
  <c r="F1683" i="12"/>
  <c r="G1683" i="12" s="1"/>
  <c r="H1683" i="12" s="1"/>
  <c r="I1683" i="12"/>
  <c r="D1684" i="12"/>
  <c r="E1684" i="12"/>
  <c r="F1684" i="12" s="1"/>
  <c r="G1684" i="12" s="1"/>
  <c r="H1684" i="12" s="1"/>
  <c r="I1684" i="12"/>
  <c r="D1685" i="12"/>
  <c r="F1685" i="12" s="1"/>
  <c r="G1685" i="12" s="1"/>
  <c r="H1685" i="12" s="1"/>
  <c r="E1685" i="12"/>
  <c r="I1685" i="12"/>
  <c r="D1686" i="12"/>
  <c r="E1686" i="12"/>
  <c r="F1686" i="12"/>
  <c r="G1686" i="12" s="1"/>
  <c r="H1686" i="12" s="1"/>
  <c r="I1686" i="12"/>
  <c r="D1687" i="12"/>
  <c r="E1687" i="12"/>
  <c r="F1687" i="12"/>
  <c r="G1687" i="12" s="1"/>
  <c r="H1687" i="12" s="1"/>
  <c r="I1687" i="12"/>
  <c r="D1688" i="12"/>
  <c r="E1688" i="12"/>
  <c r="F1688" i="12" s="1"/>
  <c r="G1688" i="12" s="1"/>
  <c r="H1688" i="12" s="1"/>
  <c r="I1688" i="12"/>
  <c r="D1689" i="12"/>
  <c r="F1689" i="12" s="1"/>
  <c r="G1689" i="12" s="1"/>
  <c r="H1689" i="12" s="1"/>
  <c r="E1689" i="12"/>
  <c r="I1689" i="12"/>
  <c r="D1690" i="12"/>
  <c r="F1690" i="12" s="1"/>
  <c r="G1690" i="12" s="1"/>
  <c r="H1690" i="12" s="1"/>
  <c r="E1690" i="12"/>
  <c r="I1690" i="12"/>
  <c r="D1691" i="12"/>
  <c r="E1691" i="12"/>
  <c r="F1691" i="12" s="1"/>
  <c r="G1691" i="12" s="1"/>
  <c r="H1691" i="12" s="1"/>
  <c r="I1691" i="12"/>
  <c r="D1692" i="12"/>
  <c r="E1692" i="12"/>
  <c r="F1692" i="12" s="1"/>
  <c r="G1692" i="12" s="1"/>
  <c r="H1692" i="12" s="1"/>
  <c r="I1692" i="12"/>
  <c r="D1693" i="12"/>
  <c r="F1693" i="12" s="1"/>
  <c r="G1693" i="12" s="1"/>
  <c r="H1693" i="12" s="1"/>
  <c r="E1693" i="12"/>
  <c r="I1693" i="12"/>
  <c r="D1694" i="12"/>
  <c r="F1694" i="12" s="1"/>
  <c r="G1694" i="12" s="1"/>
  <c r="H1694" i="12" s="1"/>
  <c r="E1694" i="12"/>
  <c r="I1694" i="12"/>
  <c r="D1695" i="12"/>
  <c r="E1695" i="12"/>
  <c r="F1695" i="12"/>
  <c r="G1695" i="12" s="1"/>
  <c r="H1695" i="12" s="1"/>
  <c r="I1695" i="12"/>
  <c r="D1696" i="12"/>
  <c r="E1696" i="12"/>
  <c r="I1696" i="12"/>
  <c r="D1697" i="12"/>
  <c r="F1697" i="12" s="1"/>
  <c r="G1697" i="12" s="1"/>
  <c r="H1697" i="12" s="1"/>
  <c r="E1697" i="12"/>
  <c r="I1697" i="12"/>
  <c r="D1698" i="12"/>
  <c r="F1698" i="12" s="1"/>
  <c r="G1698" i="12" s="1"/>
  <c r="H1698" i="12" s="1"/>
  <c r="E1698" i="12"/>
  <c r="I1698" i="12"/>
  <c r="D1699" i="12"/>
  <c r="E1699" i="12"/>
  <c r="F1699" i="12" s="1"/>
  <c r="G1699" i="12" s="1"/>
  <c r="H1699" i="12" s="1"/>
  <c r="I1699" i="12"/>
  <c r="D1700" i="12"/>
  <c r="E1700" i="12"/>
  <c r="F1700" i="12" s="1"/>
  <c r="G1700" i="12" s="1"/>
  <c r="H1700" i="12" s="1"/>
  <c r="I1700" i="12"/>
  <c r="D1701" i="12"/>
  <c r="F1701" i="12" s="1"/>
  <c r="G1701" i="12" s="1"/>
  <c r="H1701" i="12" s="1"/>
  <c r="E1701" i="12"/>
  <c r="I1701" i="12"/>
  <c r="D1702" i="12"/>
  <c r="F1702" i="12" s="1"/>
  <c r="G1702" i="12" s="1"/>
  <c r="H1702" i="12" s="1"/>
  <c r="E1702" i="12"/>
  <c r="I1702" i="12"/>
  <c r="D1703" i="12"/>
  <c r="E1703" i="12"/>
  <c r="F1703" i="12"/>
  <c r="G1703" i="12" s="1"/>
  <c r="H1703" i="12" s="1"/>
  <c r="I1703" i="12"/>
  <c r="D1704" i="12"/>
  <c r="E1704" i="12"/>
  <c r="F1704" i="12" s="1"/>
  <c r="G1704" i="12" s="1"/>
  <c r="H1704" i="12" s="1"/>
  <c r="I1704" i="12"/>
  <c r="D1705" i="12"/>
  <c r="F1705" i="12" s="1"/>
  <c r="G1705" i="12" s="1"/>
  <c r="H1705" i="12" s="1"/>
  <c r="E1705" i="12"/>
  <c r="I1705" i="12"/>
  <c r="D1706" i="12"/>
  <c r="F1706" i="12" s="1"/>
  <c r="G1706" i="12" s="1"/>
  <c r="H1706" i="12" s="1"/>
  <c r="E1706" i="12"/>
  <c r="I1706" i="12"/>
  <c r="D1707" i="12"/>
  <c r="E1707" i="12"/>
  <c r="F1707" i="12" s="1"/>
  <c r="G1707" i="12" s="1"/>
  <c r="H1707" i="12" s="1"/>
  <c r="I1707" i="12"/>
  <c r="D1708" i="12"/>
  <c r="E1708" i="12"/>
  <c r="F1708" i="12" s="1"/>
  <c r="G1708" i="12" s="1"/>
  <c r="H1708" i="12" s="1"/>
  <c r="I1708" i="12"/>
  <c r="D1709" i="12"/>
  <c r="F1709" i="12" s="1"/>
  <c r="G1709" i="12" s="1"/>
  <c r="H1709" i="12" s="1"/>
  <c r="E1709" i="12"/>
  <c r="I1709" i="12"/>
  <c r="D1710" i="12"/>
  <c r="E1710" i="12"/>
  <c r="F1710" i="12"/>
  <c r="G1710" i="12" s="1"/>
  <c r="H1710" i="12" s="1"/>
  <c r="I1710" i="12"/>
  <c r="D1711" i="12"/>
  <c r="E1711" i="12"/>
  <c r="F1711" i="12"/>
  <c r="G1711" i="12" s="1"/>
  <c r="H1711" i="12" s="1"/>
  <c r="I1711" i="12"/>
  <c r="D1712" i="12"/>
  <c r="E1712" i="12"/>
  <c r="I1712" i="12"/>
  <c r="D1713" i="12"/>
  <c r="F1713" i="12" s="1"/>
  <c r="G1713" i="12" s="1"/>
  <c r="H1713" i="12" s="1"/>
  <c r="E1713" i="12"/>
  <c r="I1713" i="12"/>
  <c r="D1714" i="12"/>
  <c r="F1714" i="12" s="1"/>
  <c r="G1714" i="12" s="1"/>
  <c r="H1714" i="12" s="1"/>
  <c r="E1714" i="12"/>
  <c r="I1714" i="12"/>
  <c r="D1715" i="12"/>
  <c r="E1715" i="12"/>
  <c r="F1715" i="12"/>
  <c r="G1715" i="12" s="1"/>
  <c r="H1715" i="12" s="1"/>
  <c r="I1715" i="12"/>
  <c r="D1716" i="12"/>
  <c r="E1716" i="12"/>
  <c r="F1716" i="12"/>
  <c r="G1716" i="12" s="1"/>
  <c r="H1716" i="12" s="1"/>
  <c r="I1716" i="12"/>
  <c r="D1717" i="12"/>
  <c r="F1717" i="12" s="1"/>
  <c r="G1717" i="12" s="1"/>
  <c r="H1717" i="12" s="1"/>
  <c r="E1717" i="12"/>
  <c r="I1717" i="12"/>
  <c r="D1718" i="12"/>
  <c r="F1718" i="12" s="1"/>
  <c r="G1718" i="12" s="1"/>
  <c r="H1718" i="12" s="1"/>
  <c r="E1718" i="12"/>
  <c r="I1718" i="12"/>
  <c r="D1719" i="12"/>
  <c r="E1719" i="12"/>
  <c r="F1719" i="12" s="1"/>
  <c r="G1719" i="12" s="1"/>
  <c r="H1719" i="12" s="1"/>
  <c r="I1719" i="12"/>
  <c r="D1720" i="12"/>
  <c r="F1720" i="12" s="1"/>
  <c r="G1720" i="12" s="1"/>
  <c r="H1720" i="12" s="1"/>
  <c r="E1720" i="12"/>
  <c r="I1720" i="12"/>
  <c r="D1721" i="12"/>
  <c r="F1721" i="12" s="1"/>
  <c r="G1721" i="12" s="1"/>
  <c r="H1721" i="12" s="1"/>
  <c r="E1721" i="12"/>
  <c r="I1721" i="12"/>
  <c r="D1722" i="12"/>
  <c r="F1722" i="12" s="1"/>
  <c r="G1722" i="12" s="1"/>
  <c r="H1722" i="12" s="1"/>
  <c r="E1722" i="12"/>
  <c r="I1722" i="12"/>
  <c r="D1723" i="12"/>
  <c r="E1723" i="12"/>
  <c r="F1723" i="12"/>
  <c r="G1723" i="12" s="1"/>
  <c r="H1723" i="12" s="1"/>
  <c r="I1723" i="12"/>
  <c r="D1724" i="12"/>
  <c r="E1724" i="12"/>
  <c r="F1724" i="12" s="1"/>
  <c r="G1724" i="12" s="1"/>
  <c r="H1724" i="12" s="1"/>
  <c r="I1724" i="12"/>
  <c r="D1725" i="12"/>
  <c r="F1725" i="12" s="1"/>
  <c r="G1725" i="12" s="1"/>
  <c r="H1725" i="12" s="1"/>
  <c r="E1725" i="12"/>
  <c r="I1725" i="12"/>
  <c r="D1726" i="12"/>
  <c r="E1726" i="12"/>
  <c r="F1726" i="12"/>
  <c r="G1726" i="12" s="1"/>
  <c r="H1726" i="12" s="1"/>
  <c r="I1726" i="12"/>
  <c r="D1727" i="12"/>
  <c r="E1727" i="12"/>
  <c r="F1727" i="12" s="1"/>
  <c r="G1727" i="12" s="1"/>
  <c r="H1727" i="12" s="1"/>
  <c r="I1727" i="12"/>
  <c r="D1728" i="12"/>
  <c r="E1728" i="12"/>
  <c r="F1728" i="12"/>
  <c r="G1728" i="12" s="1"/>
  <c r="H1728" i="12" s="1"/>
  <c r="I1728" i="12"/>
  <c r="D1729" i="12"/>
  <c r="E1729" i="12"/>
  <c r="F1729" i="12"/>
  <c r="G1729" i="12" s="1"/>
  <c r="H1729" i="12" s="1"/>
  <c r="I1729" i="12"/>
  <c r="D1730" i="12"/>
  <c r="F1730" i="12" s="1"/>
  <c r="G1730" i="12" s="1"/>
  <c r="H1730" i="12" s="1"/>
  <c r="E1730" i="12"/>
  <c r="I1730" i="12"/>
  <c r="D1731" i="12"/>
  <c r="E1731" i="12"/>
  <c r="F1731" i="12" s="1"/>
  <c r="G1731" i="12" s="1"/>
  <c r="H1731" i="12" s="1"/>
  <c r="I1731" i="12"/>
  <c r="D1732" i="12"/>
  <c r="E1732" i="12"/>
  <c r="F1732" i="12"/>
  <c r="G1732" i="12" s="1"/>
  <c r="H1732" i="12" s="1"/>
  <c r="I1732" i="12"/>
  <c r="D1733" i="12"/>
  <c r="F1733" i="12" s="1"/>
  <c r="G1733" i="12" s="1"/>
  <c r="H1733" i="12" s="1"/>
  <c r="E1733" i="12"/>
  <c r="I1733" i="12"/>
  <c r="D1734" i="12"/>
  <c r="F1734" i="12" s="1"/>
  <c r="G1734" i="12" s="1"/>
  <c r="H1734" i="12" s="1"/>
  <c r="E1734" i="12"/>
  <c r="I1734" i="12"/>
  <c r="D1735" i="12"/>
  <c r="E1735" i="12"/>
  <c r="F1735" i="12" s="1"/>
  <c r="G1735" i="12" s="1"/>
  <c r="H1735" i="12" s="1"/>
  <c r="I1735" i="12"/>
  <c r="D1736" i="12"/>
  <c r="F1736" i="12" s="1"/>
  <c r="G1736" i="12" s="1"/>
  <c r="H1736" i="12" s="1"/>
  <c r="E1736" i="12"/>
  <c r="I1736" i="12"/>
  <c r="D1737" i="12"/>
  <c r="F1737" i="12" s="1"/>
  <c r="G1737" i="12" s="1"/>
  <c r="H1737" i="12" s="1"/>
  <c r="E1737" i="12"/>
  <c r="I1737" i="12"/>
  <c r="D1738" i="12"/>
  <c r="E1738" i="12"/>
  <c r="F1738" i="12"/>
  <c r="G1738" i="12" s="1"/>
  <c r="H1738" i="12" s="1"/>
  <c r="I1738" i="12"/>
  <c r="D1739" i="12"/>
  <c r="E1739" i="12"/>
  <c r="F1739" i="12"/>
  <c r="G1739" i="12" s="1"/>
  <c r="H1739" i="12" s="1"/>
  <c r="I1739" i="12"/>
  <c r="D1740" i="12"/>
  <c r="E1740" i="12"/>
  <c r="I1740" i="12"/>
  <c r="D1741" i="12"/>
  <c r="F1741" i="12" s="1"/>
  <c r="G1741" i="12" s="1"/>
  <c r="H1741" i="12" s="1"/>
  <c r="E1741" i="12"/>
  <c r="I1741" i="12"/>
  <c r="D1742" i="12"/>
  <c r="E1742" i="12"/>
  <c r="F1742" i="12"/>
  <c r="G1742" i="12" s="1"/>
  <c r="H1742" i="12" s="1"/>
  <c r="I1742" i="12"/>
  <c r="D1743" i="12"/>
  <c r="E1743" i="12"/>
  <c r="I1743" i="12"/>
  <c r="D1744" i="12"/>
  <c r="F1744" i="12" s="1"/>
  <c r="G1744" i="12" s="1"/>
  <c r="H1744" i="12" s="1"/>
  <c r="E1744" i="12"/>
  <c r="I1744" i="12"/>
  <c r="D1745" i="12"/>
  <c r="E1745" i="12"/>
  <c r="F1745" i="12"/>
  <c r="G1745" i="12" s="1"/>
  <c r="H1745" i="12" s="1"/>
  <c r="I1745" i="12"/>
  <c r="D1746" i="12"/>
  <c r="F1746" i="12" s="1"/>
  <c r="G1746" i="12" s="1"/>
  <c r="H1746" i="12" s="1"/>
  <c r="E1746" i="12"/>
  <c r="I1746" i="12"/>
  <c r="D1747" i="12"/>
  <c r="E1747" i="12"/>
  <c r="I1747" i="12"/>
  <c r="D1748" i="12"/>
  <c r="E1748" i="12"/>
  <c r="F1748" i="12" s="1"/>
  <c r="G1748" i="12" s="1"/>
  <c r="H1748" i="12" s="1"/>
  <c r="I1748" i="12"/>
  <c r="D1749" i="12"/>
  <c r="E1749" i="12"/>
  <c r="F1749" i="12"/>
  <c r="G1749" i="12" s="1"/>
  <c r="H1749" i="12" s="1"/>
  <c r="I1749" i="12"/>
  <c r="D1750" i="12"/>
  <c r="F1750" i="12" s="1"/>
  <c r="G1750" i="12" s="1"/>
  <c r="H1750" i="12" s="1"/>
  <c r="E1750" i="12"/>
  <c r="I1750" i="12"/>
  <c r="D1751" i="12"/>
  <c r="E1751" i="12"/>
  <c r="F1751" i="12" s="1"/>
  <c r="G1751" i="12" s="1"/>
  <c r="H1751" i="12" s="1"/>
  <c r="I1751" i="12"/>
  <c r="D1752" i="12"/>
  <c r="E1752" i="12"/>
  <c r="F1752" i="12"/>
  <c r="G1752" i="12" s="1"/>
  <c r="H1752" i="12" s="1"/>
  <c r="I1752" i="12"/>
  <c r="D1753" i="12"/>
  <c r="F1753" i="12" s="1"/>
  <c r="G1753" i="12" s="1"/>
  <c r="H1753" i="12" s="1"/>
  <c r="E1753" i="12"/>
  <c r="I1753" i="12"/>
  <c r="D1754" i="12"/>
  <c r="F1754" i="12" s="1"/>
  <c r="G1754" i="12" s="1"/>
  <c r="H1754" i="12" s="1"/>
  <c r="E1754" i="12"/>
  <c r="I1754" i="12"/>
  <c r="D1755" i="12"/>
  <c r="F1755" i="12" s="1"/>
  <c r="G1755" i="12" s="1"/>
  <c r="H1755" i="12" s="1"/>
  <c r="E1755" i="12"/>
  <c r="I1755" i="12"/>
  <c r="D1756" i="12"/>
  <c r="E1756" i="12"/>
  <c r="F1756" i="12"/>
  <c r="G1756" i="12" s="1"/>
  <c r="H1756" i="12" s="1"/>
  <c r="I1756" i="12"/>
  <c r="D1757" i="12"/>
  <c r="E1757" i="12"/>
  <c r="F1757" i="12" s="1"/>
  <c r="G1757" i="12" s="1"/>
  <c r="H1757" i="12" s="1"/>
  <c r="I1757" i="12"/>
  <c r="D1758" i="12"/>
  <c r="E1758" i="12"/>
  <c r="F1758" i="12"/>
  <c r="G1758" i="12" s="1"/>
  <c r="H1758" i="12" s="1"/>
  <c r="I1758" i="12"/>
  <c r="D1759" i="12"/>
  <c r="E1759" i="12"/>
  <c r="F1759" i="12" s="1"/>
  <c r="G1759" i="12" s="1"/>
  <c r="H1759" i="12" s="1"/>
  <c r="I1759" i="12"/>
  <c r="D1760" i="12"/>
  <c r="F1760" i="12" s="1"/>
  <c r="G1760" i="12" s="1"/>
  <c r="H1760" i="12" s="1"/>
  <c r="E1760" i="12"/>
  <c r="I1760" i="12"/>
  <c r="D1761" i="12"/>
  <c r="E1761" i="12"/>
  <c r="I1761" i="12"/>
  <c r="D1762" i="12"/>
  <c r="E1762" i="12"/>
  <c r="F1762" i="12"/>
  <c r="G1762" i="12" s="1"/>
  <c r="H1762" i="12" s="1"/>
  <c r="I1762" i="12"/>
  <c r="D1763" i="12"/>
  <c r="E1763" i="12"/>
  <c r="F1763" i="12"/>
  <c r="G1763" i="12" s="1"/>
  <c r="H1763" i="12" s="1"/>
  <c r="I1763" i="12"/>
  <c r="D1764" i="12"/>
  <c r="F1764" i="12" s="1"/>
  <c r="G1764" i="12" s="1"/>
  <c r="H1764" i="12" s="1"/>
  <c r="E1764" i="12"/>
  <c r="I1764" i="12"/>
  <c r="D1765" i="12"/>
  <c r="E1765" i="12"/>
  <c r="F1765" i="12" s="1"/>
  <c r="G1765" i="12" s="1"/>
  <c r="H1765" i="12" s="1"/>
  <c r="I1765" i="12"/>
  <c r="D1766" i="12"/>
  <c r="F1766" i="12" s="1"/>
  <c r="G1766" i="12" s="1"/>
  <c r="H1766" i="12" s="1"/>
  <c r="E1766" i="12"/>
  <c r="I1766" i="12"/>
  <c r="D1767" i="12"/>
  <c r="E1767" i="12"/>
  <c r="F1767" i="12"/>
  <c r="G1767" i="12" s="1"/>
  <c r="H1767" i="12" s="1"/>
  <c r="I1767" i="12"/>
  <c r="D1768" i="12"/>
  <c r="F1768" i="12" s="1"/>
  <c r="G1768" i="12" s="1"/>
  <c r="H1768" i="12" s="1"/>
  <c r="E1768" i="12"/>
  <c r="I1768" i="12"/>
  <c r="D1769" i="12"/>
  <c r="E1769" i="12"/>
  <c r="I1769" i="12"/>
  <c r="D1770" i="12"/>
  <c r="F1770" i="12" s="1"/>
  <c r="G1770" i="12" s="1"/>
  <c r="H1770" i="12" s="1"/>
  <c r="E1770" i="12"/>
  <c r="I1770" i="12"/>
  <c r="D1771" i="12"/>
  <c r="E1771" i="12"/>
  <c r="F1771" i="12"/>
  <c r="G1771" i="12" s="1"/>
  <c r="H1771" i="12" s="1"/>
  <c r="I1771" i="12"/>
  <c r="D1772" i="12"/>
  <c r="F1772" i="12" s="1"/>
  <c r="G1772" i="12" s="1"/>
  <c r="H1772" i="12" s="1"/>
  <c r="E1772" i="12"/>
  <c r="I1772" i="12"/>
  <c r="D1773" i="12"/>
  <c r="E1773" i="12"/>
  <c r="F1773" i="12" s="1"/>
  <c r="G1773" i="12" s="1"/>
  <c r="H1773" i="12" s="1"/>
  <c r="I1773" i="12"/>
  <c r="D1774" i="12"/>
  <c r="F1774" i="12" s="1"/>
  <c r="G1774" i="12" s="1"/>
  <c r="H1774" i="12" s="1"/>
  <c r="E1774" i="12"/>
  <c r="I1774" i="12"/>
  <c r="D1775" i="12"/>
  <c r="E1775" i="12"/>
  <c r="F1775" i="12"/>
  <c r="G1775" i="12" s="1"/>
  <c r="H1775" i="12" s="1"/>
  <c r="I1775" i="12"/>
  <c r="D1776" i="12"/>
  <c r="F1776" i="12" s="1"/>
  <c r="G1776" i="12" s="1"/>
  <c r="H1776" i="12" s="1"/>
  <c r="E1776" i="12"/>
  <c r="I1776" i="12"/>
  <c r="D1777" i="12"/>
  <c r="E1777" i="12"/>
  <c r="I1777" i="12"/>
  <c r="D1778" i="12"/>
  <c r="F1778" i="12" s="1"/>
  <c r="G1778" i="12" s="1"/>
  <c r="H1778" i="12" s="1"/>
  <c r="E1778" i="12"/>
  <c r="I1778" i="12"/>
  <c r="D1779" i="12"/>
  <c r="E1779" i="12"/>
  <c r="F1779" i="12"/>
  <c r="G1779" i="12" s="1"/>
  <c r="H1779" i="12" s="1"/>
  <c r="I1779" i="12"/>
  <c r="D1780" i="12"/>
  <c r="F1780" i="12" s="1"/>
  <c r="G1780" i="12" s="1"/>
  <c r="H1780" i="12" s="1"/>
  <c r="E1780" i="12"/>
  <c r="I1780" i="12"/>
  <c r="D1781" i="12"/>
  <c r="E1781" i="12"/>
  <c r="I1781" i="12"/>
  <c r="D1782" i="12"/>
  <c r="F1782" i="12" s="1"/>
  <c r="G1782" i="12" s="1"/>
  <c r="H1782" i="12" s="1"/>
  <c r="E1782" i="12"/>
  <c r="I1782" i="12"/>
  <c r="D1783" i="12"/>
  <c r="E1783" i="12"/>
  <c r="F1783" i="12" s="1"/>
  <c r="G1783" i="12" s="1"/>
  <c r="H1783" i="12" s="1"/>
  <c r="I1783" i="12"/>
  <c r="D1784" i="12"/>
  <c r="F1784" i="12" s="1"/>
  <c r="G1784" i="12" s="1"/>
  <c r="H1784" i="12" s="1"/>
  <c r="E1784" i="12"/>
  <c r="I1784" i="12"/>
  <c r="D1785" i="12"/>
  <c r="E1785" i="12"/>
  <c r="I1785" i="12"/>
  <c r="D1786" i="12"/>
  <c r="E1786" i="12"/>
  <c r="F1786" i="12"/>
  <c r="G1786" i="12" s="1"/>
  <c r="H1786" i="12" s="1"/>
  <c r="I1786" i="12"/>
  <c r="D1787" i="12"/>
  <c r="E1787" i="12"/>
  <c r="F1787" i="12"/>
  <c r="G1787" i="12" s="1"/>
  <c r="H1787" i="12" s="1"/>
  <c r="I1787" i="12"/>
  <c r="D1788" i="12"/>
  <c r="F1788" i="12" s="1"/>
  <c r="G1788" i="12" s="1"/>
  <c r="H1788" i="12" s="1"/>
  <c r="E1788" i="12"/>
  <c r="I1788" i="12"/>
  <c r="D1789" i="12"/>
  <c r="E1789" i="12"/>
  <c r="I1789" i="12"/>
  <c r="D1790" i="12"/>
  <c r="F1790" i="12" s="1"/>
  <c r="G1790" i="12" s="1"/>
  <c r="H1790" i="12" s="1"/>
  <c r="E1790" i="12"/>
  <c r="I1790" i="12"/>
  <c r="D1791" i="12"/>
  <c r="E1791" i="12"/>
  <c r="F1791" i="12"/>
  <c r="G1791" i="12" s="1"/>
  <c r="H1791" i="12" s="1"/>
  <c r="I1791" i="12"/>
  <c r="D1792" i="12"/>
  <c r="F1792" i="12" s="1"/>
  <c r="G1792" i="12" s="1"/>
  <c r="H1792" i="12" s="1"/>
  <c r="E1792" i="12"/>
  <c r="I1792" i="12"/>
  <c r="D1793" i="12"/>
  <c r="E1793" i="12"/>
  <c r="I1793" i="12"/>
  <c r="D1794" i="12"/>
  <c r="F1794" i="12" s="1"/>
  <c r="G1794" i="12" s="1"/>
  <c r="H1794" i="12" s="1"/>
  <c r="E1794" i="12"/>
  <c r="I1794" i="12"/>
  <c r="D1795" i="12"/>
  <c r="E1795" i="12"/>
  <c r="F1795" i="12"/>
  <c r="G1795" i="12" s="1"/>
  <c r="H1795" i="12" s="1"/>
  <c r="I1795" i="12"/>
  <c r="D1796" i="12"/>
  <c r="F1796" i="12" s="1"/>
  <c r="G1796" i="12" s="1"/>
  <c r="H1796" i="12" s="1"/>
  <c r="E1796" i="12"/>
  <c r="I1796" i="12"/>
  <c r="D1797" i="12"/>
  <c r="E1797" i="12"/>
  <c r="I1797" i="12"/>
  <c r="D1798" i="12"/>
  <c r="F1798" i="12" s="1"/>
  <c r="G1798" i="12" s="1"/>
  <c r="H1798" i="12" s="1"/>
  <c r="E1798" i="12"/>
  <c r="I1798" i="12"/>
  <c r="D1799" i="12"/>
  <c r="E1799" i="12"/>
  <c r="F1799" i="12" s="1"/>
  <c r="G1799" i="12" s="1"/>
  <c r="H1799" i="12" s="1"/>
  <c r="I1799" i="12"/>
  <c r="D1800" i="12"/>
  <c r="F1800" i="12" s="1"/>
  <c r="G1800" i="12" s="1"/>
  <c r="H1800" i="12" s="1"/>
  <c r="E1800" i="12"/>
  <c r="I1800" i="12"/>
  <c r="D1801" i="12"/>
  <c r="E1801" i="12"/>
  <c r="F1801" i="12" s="1"/>
  <c r="G1801" i="12" s="1"/>
  <c r="H1801" i="12" s="1"/>
  <c r="I1801" i="12"/>
  <c r="D1802" i="12"/>
  <c r="E1802" i="12"/>
  <c r="F1802" i="12"/>
  <c r="G1802" i="12" s="1"/>
  <c r="H1802" i="12" s="1"/>
  <c r="I1802" i="12"/>
  <c r="D1803" i="12"/>
  <c r="E1803" i="12"/>
  <c r="F1803" i="12"/>
  <c r="G1803" i="12" s="1"/>
  <c r="H1803" i="12" s="1"/>
  <c r="I1803" i="12"/>
  <c r="D1804" i="12"/>
  <c r="F1804" i="12" s="1"/>
  <c r="G1804" i="12" s="1"/>
  <c r="H1804" i="12" s="1"/>
  <c r="E1804" i="12"/>
  <c r="I1804" i="12"/>
  <c r="D1805" i="12"/>
  <c r="E1805" i="12"/>
  <c r="I1805" i="12"/>
  <c r="D1806" i="12"/>
  <c r="F1806" i="12" s="1"/>
  <c r="G1806" i="12" s="1"/>
  <c r="H1806" i="12" s="1"/>
  <c r="E1806" i="12"/>
  <c r="I1806" i="12"/>
  <c r="D1807" i="12"/>
  <c r="E1807" i="12"/>
  <c r="F1807" i="12"/>
  <c r="G1807" i="12" s="1"/>
  <c r="H1807" i="12" s="1"/>
  <c r="I1807" i="12"/>
  <c r="D1808" i="12"/>
  <c r="F1808" i="12" s="1"/>
  <c r="G1808" i="12" s="1"/>
  <c r="H1808" i="12" s="1"/>
  <c r="E1808" i="12"/>
  <c r="I1808" i="12"/>
  <c r="D1809" i="12"/>
  <c r="E1809" i="12"/>
  <c r="I1809" i="12"/>
  <c r="D1810" i="12"/>
  <c r="F1810" i="12" s="1"/>
  <c r="G1810" i="12" s="1"/>
  <c r="H1810" i="12" s="1"/>
  <c r="E1810" i="12"/>
  <c r="I1810" i="12"/>
  <c r="D1811" i="12"/>
  <c r="E1811" i="12"/>
  <c r="F1811" i="12"/>
  <c r="G1811" i="12" s="1"/>
  <c r="H1811" i="12" s="1"/>
  <c r="I1811" i="12"/>
  <c r="D1812" i="12"/>
  <c r="F1812" i="12" s="1"/>
  <c r="G1812" i="12" s="1"/>
  <c r="H1812" i="12" s="1"/>
  <c r="E1812" i="12"/>
  <c r="I1812" i="12"/>
  <c r="D1813" i="12"/>
  <c r="E1813" i="12"/>
  <c r="I1813" i="12"/>
  <c r="D1814" i="12"/>
  <c r="F1814" i="12" s="1"/>
  <c r="G1814" i="12" s="1"/>
  <c r="H1814" i="12" s="1"/>
  <c r="E1814" i="12"/>
  <c r="I1814" i="12"/>
  <c r="D1815" i="12"/>
  <c r="E1815" i="12"/>
  <c r="F1815" i="12" s="1"/>
  <c r="G1815" i="12" s="1"/>
  <c r="H1815" i="12" s="1"/>
  <c r="I1815" i="12"/>
  <c r="D1816" i="12"/>
  <c r="F1816" i="12" s="1"/>
  <c r="G1816" i="12" s="1"/>
  <c r="H1816" i="12" s="1"/>
  <c r="E1816" i="12"/>
  <c r="I1816" i="12"/>
  <c r="D1817" i="12"/>
  <c r="E1817" i="12"/>
  <c r="F1817" i="12" s="1"/>
  <c r="G1817" i="12" s="1"/>
  <c r="H1817" i="12" s="1"/>
  <c r="I1817" i="12"/>
  <c r="D1818" i="12"/>
  <c r="E1818" i="12"/>
  <c r="F1818" i="12"/>
  <c r="G1818" i="12" s="1"/>
  <c r="H1818" i="12" s="1"/>
  <c r="I1818" i="12"/>
  <c r="D1819" i="12"/>
  <c r="E1819" i="12"/>
  <c r="F1819" i="12"/>
  <c r="G1819" i="12" s="1"/>
  <c r="H1819" i="12" s="1"/>
  <c r="I1819" i="12"/>
  <c r="D1820" i="12"/>
  <c r="F1820" i="12" s="1"/>
  <c r="G1820" i="12" s="1"/>
  <c r="H1820" i="12" s="1"/>
  <c r="E1820" i="12"/>
  <c r="I1820" i="12"/>
  <c r="D1821" i="12"/>
  <c r="E1821" i="12"/>
  <c r="I1821" i="12"/>
  <c r="D1822" i="12"/>
  <c r="F1822" i="12" s="1"/>
  <c r="G1822" i="12" s="1"/>
  <c r="H1822" i="12" s="1"/>
  <c r="E1822" i="12"/>
  <c r="I1822" i="12"/>
  <c r="D1823" i="12"/>
  <c r="E1823" i="12"/>
  <c r="F1823" i="12"/>
  <c r="G1823" i="12" s="1"/>
  <c r="H1823" i="12" s="1"/>
  <c r="I1823" i="12"/>
  <c r="D1824" i="12"/>
  <c r="F1824" i="12" s="1"/>
  <c r="G1824" i="12" s="1"/>
  <c r="H1824" i="12" s="1"/>
  <c r="E1824" i="12"/>
  <c r="I1824" i="12"/>
  <c r="D1825" i="12"/>
  <c r="E1825" i="12"/>
  <c r="I1825" i="12"/>
  <c r="D1826" i="12"/>
  <c r="F1826" i="12" s="1"/>
  <c r="G1826" i="12" s="1"/>
  <c r="H1826" i="12" s="1"/>
  <c r="E1826" i="12"/>
  <c r="I1826" i="12"/>
  <c r="D1827" i="12"/>
  <c r="E1827" i="12"/>
  <c r="F1827" i="12"/>
  <c r="G1827" i="12" s="1"/>
  <c r="H1827" i="12" s="1"/>
  <c r="I1827" i="12"/>
  <c r="D1828" i="12"/>
  <c r="F1828" i="12" s="1"/>
  <c r="G1828" i="12" s="1"/>
  <c r="H1828" i="12" s="1"/>
  <c r="E1828" i="12"/>
  <c r="I1828" i="12"/>
  <c r="D1829" i="12"/>
  <c r="E1829" i="12"/>
  <c r="I1829" i="12"/>
  <c r="D1830" i="12"/>
  <c r="F1830" i="12" s="1"/>
  <c r="G1830" i="12" s="1"/>
  <c r="H1830" i="12" s="1"/>
  <c r="E1830" i="12"/>
  <c r="I1830" i="12"/>
  <c r="D1831" i="12"/>
  <c r="E1831" i="12"/>
  <c r="F1831" i="12" s="1"/>
  <c r="G1831" i="12" s="1"/>
  <c r="H1831" i="12" s="1"/>
  <c r="I1831" i="12"/>
  <c r="D1832" i="12"/>
  <c r="F1832" i="12" s="1"/>
  <c r="G1832" i="12" s="1"/>
  <c r="H1832" i="12" s="1"/>
  <c r="E1832" i="12"/>
  <c r="I1832" i="12"/>
  <c r="D1833" i="12"/>
  <c r="E1833" i="12"/>
  <c r="F1833" i="12" s="1"/>
  <c r="G1833" i="12" s="1"/>
  <c r="H1833" i="12" s="1"/>
  <c r="I1833" i="12"/>
  <c r="D1834" i="12"/>
  <c r="E1834" i="12"/>
  <c r="F1834" i="12"/>
  <c r="G1834" i="12" s="1"/>
  <c r="H1834" i="12" s="1"/>
  <c r="I1834" i="12"/>
  <c r="D1835" i="12"/>
  <c r="E1835" i="12"/>
  <c r="F1835" i="12"/>
  <c r="G1835" i="12" s="1"/>
  <c r="H1835" i="12" s="1"/>
  <c r="I1835" i="12"/>
  <c r="D1836" i="12"/>
  <c r="F1836" i="12" s="1"/>
  <c r="G1836" i="12" s="1"/>
  <c r="H1836" i="12" s="1"/>
  <c r="E1836" i="12"/>
  <c r="I1836" i="12"/>
  <c r="D1837" i="12"/>
  <c r="E1837" i="12"/>
  <c r="I1837" i="12"/>
  <c r="D1838" i="12"/>
  <c r="F1838" i="12" s="1"/>
  <c r="G1838" i="12" s="1"/>
  <c r="H1838" i="12" s="1"/>
  <c r="E1838" i="12"/>
  <c r="I1838" i="12"/>
  <c r="D1839" i="12"/>
  <c r="E1839" i="12"/>
  <c r="F1839" i="12"/>
  <c r="G1839" i="12" s="1"/>
  <c r="H1839" i="12" s="1"/>
  <c r="I1839" i="12"/>
  <c r="D1840" i="12"/>
  <c r="F1840" i="12" s="1"/>
  <c r="G1840" i="12" s="1"/>
  <c r="H1840" i="12" s="1"/>
  <c r="E1840" i="12"/>
  <c r="I1840" i="12"/>
  <c r="D1841" i="12"/>
  <c r="E1841" i="12"/>
  <c r="I1841" i="12"/>
  <c r="D1842" i="12"/>
  <c r="F1842" i="12" s="1"/>
  <c r="G1842" i="12" s="1"/>
  <c r="H1842" i="12" s="1"/>
  <c r="E1842" i="12"/>
  <c r="I1842" i="12"/>
  <c r="D1843" i="12"/>
  <c r="E1843" i="12"/>
  <c r="F1843" i="12"/>
  <c r="G1843" i="12" s="1"/>
  <c r="H1843" i="12" s="1"/>
  <c r="I1843" i="12"/>
  <c r="D1844" i="12"/>
  <c r="F1844" i="12" s="1"/>
  <c r="G1844" i="12" s="1"/>
  <c r="H1844" i="12" s="1"/>
  <c r="E1844" i="12"/>
  <c r="I1844" i="12"/>
  <c r="D1845" i="12"/>
  <c r="E1845" i="12"/>
  <c r="I1845" i="12"/>
  <c r="D1846" i="12"/>
  <c r="F1846" i="12" s="1"/>
  <c r="G1846" i="12" s="1"/>
  <c r="H1846" i="12" s="1"/>
  <c r="E1846" i="12"/>
  <c r="I1846" i="12"/>
  <c r="D1847" i="12"/>
  <c r="E1847" i="12"/>
  <c r="F1847" i="12" s="1"/>
  <c r="G1847" i="12" s="1"/>
  <c r="H1847" i="12" s="1"/>
  <c r="I1847" i="12"/>
  <c r="D1848" i="12"/>
  <c r="F1848" i="12" s="1"/>
  <c r="G1848" i="12" s="1"/>
  <c r="H1848" i="12" s="1"/>
  <c r="E1848" i="12"/>
  <c r="I1848" i="12"/>
  <c r="D1849" i="12"/>
  <c r="E1849" i="12"/>
  <c r="F1849" i="12" s="1"/>
  <c r="G1849" i="12" s="1"/>
  <c r="H1849" i="12" s="1"/>
  <c r="I1849" i="12"/>
  <c r="D1850" i="12"/>
  <c r="E1850" i="12"/>
  <c r="F1850" i="12"/>
  <c r="G1850" i="12" s="1"/>
  <c r="H1850" i="12" s="1"/>
  <c r="I1850" i="12"/>
  <c r="D1851" i="12"/>
  <c r="E1851" i="12"/>
  <c r="F1851" i="12"/>
  <c r="G1851" i="12" s="1"/>
  <c r="H1851" i="12" s="1"/>
  <c r="I1851" i="12"/>
  <c r="D1852" i="12"/>
  <c r="F1852" i="12" s="1"/>
  <c r="G1852" i="12" s="1"/>
  <c r="H1852" i="12" s="1"/>
  <c r="E1852" i="12"/>
  <c r="I1852" i="12"/>
  <c r="D1853" i="12"/>
  <c r="E1853" i="12"/>
  <c r="I1853" i="12"/>
  <c r="D1854" i="12"/>
  <c r="F1854" i="12" s="1"/>
  <c r="G1854" i="12" s="1"/>
  <c r="H1854" i="12" s="1"/>
  <c r="E1854" i="12"/>
  <c r="I1854" i="12"/>
  <c r="D1855" i="12"/>
  <c r="E1855" i="12"/>
  <c r="F1855" i="12"/>
  <c r="G1855" i="12" s="1"/>
  <c r="H1855" i="12" s="1"/>
  <c r="I1855" i="12"/>
  <c r="D1856" i="12"/>
  <c r="F1856" i="12" s="1"/>
  <c r="G1856" i="12" s="1"/>
  <c r="H1856" i="12" s="1"/>
  <c r="E1856" i="12"/>
  <c r="I1856" i="12"/>
  <c r="D1857" i="12"/>
  <c r="E1857" i="12"/>
  <c r="I1857" i="12"/>
  <c r="D1858" i="12"/>
  <c r="F1858" i="12" s="1"/>
  <c r="G1858" i="12" s="1"/>
  <c r="H1858" i="12" s="1"/>
  <c r="E1858" i="12"/>
  <c r="I1858" i="12"/>
  <c r="D1859" i="12"/>
  <c r="E1859" i="12"/>
  <c r="F1859" i="12"/>
  <c r="G1859" i="12" s="1"/>
  <c r="H1859" i="12" s="1"/>
  <c r="I1859" i="12"/>
  <c r="D1860" i="12"/>
  <c r="F1860" i="12" s="1"/>
  <c r="G1860" i="12" s="1"/>
  <c r="H1860" i="12" s="1"/>
  <c r="E1860" i="12"/>
  <c r="I1860" i="12"/>
  <c r="D1861" i="12"/>
  <c r="E1861" i="12"/>
  <c r="I1861" i="12"/>
  <c r="D1862" i="12"/>
  <c r="F1862" i="12" s="1"/>
  <c r="G1862" i="12" s="1"/>
  <c r="H1862" i="12" s="1"/>
  <c r="E1862" i="12"/>
  <c r="I1862" i="12"/>
  <c r="D1863" i="12"/>
  <c r="E1863" i="12"/>
  <c r="F1863" i="12" s="1"/>
  <c r="G1863" i="12" s="1"/>
  <c r="H1863" i="12" s="1"/>
  <c r="I1863" i="12"/>
  <c r="D1864" i="12"/>
  <c r="F1864" i="12" s="1"/>
  <c r="G1864" i="12" s="1"/>
  <c r="H1864" i="12" s="1"/>
  <c r="E1864" i="12"/>
  <c r="I1864" i="12"/>
  <c r="D1865" i="12"/>
  <c r="E1865" i="12"/>
  <c r="F1865" i="12" s="1"/>
  <c r="G1865" i="12" s="1"/>
  <c r="H1865" i="12" s="1"/>
  <c r="I1865" i="12"/>
  <c r="D1866" i="12"/>
  <c r="E1866" i="12"/>
  <c r="F1866" i="12"/>
  <c r="G1866" i="12" s="1"/>
  <c r="H1866" i="12" s="1"/>
  <c r="I1866" i="12"/>
  <c r="D1867" i="12"/>
  <c r="E1867" i="12"/>
  <c r="F1867" i="12"/>
  <c r="G1867" i="12" s="1"/>
  <c r="H1867" i="12" s="1"/>
  <c r="I1867" i="12"/>
  <c r="D1868" i="12"/>
  <c r="F1868" i="12" s="1"/>
  <c r="G1868" i="12" s="1"/>
  <c r="H1868" i="12" s="1"/>
  <c r="E1868" i="12"/>
  <c r="I1868" i="12"/>
  <c r="D1869" i="12"/>
  <c r="E1869" i="12"/>
  <c r="I1869" i="12"/>
  <c r="D1870" i="12"/>
  <c r="F1870" i="12" s="1"/>
  <c r="G1870" i="12" s="1"/>
  <c r="H1870" i="12" s="1"/>
  <c r="E1870" i="12"/>
  <c r="I1870" i="12"/>
  <c r="D1871" i="12"/>
  <c r="E1871" i="12"/>
  <c r="F1871" i="12"/>
  <c r="G1871" i="12" s="1"/>
  <c r="H1871" i="12" s="1"/>
  <c r="I1871" i="12"/>
  <c r="D1872" i="12"/>
  <c r="F1872" i="12" s="1"/>
  <c r="G1872" i="12" s="1"/>
  <c r="H1872" i="12" s="1"/>
  <c r="E1872" i="12"/>
  <c r="I1872" i="12"/>
  <c r="D1873" i="12"/>
  <c r="E1873" i="12"/>
  <c r="I1873" i="12"/>
  <c r="D1874" i="12"/>
  <c r="F1874" i="12" s="1"/>
  <c r="G1874" i="12" s="1"/>
  <c r="H1874" i="12" s="1"/>
  <c r="E1874" i="12"/>
  <c r="I1874" i="12"/>
  <c r="D1875" i="12"/>
  <c r="E1875" i="12"/>
  <c r="F1875" i="12"/>
  <c r="G1875" i="12" s="1"/>
  <c r="H1875" i="12" s="1"/>
  <c r="I1875" i="12"/>
  <c r="D1876" i="12"/>
  <c r="F1876" i="12" s="1"/>
  <c r="G1876" i="12" s="1"/>
  <c r="H1876" i="12" s="1"/>
  <c r="E1876" i="12"/>
  <c r="I1876" i="12"/>
  <c r="D1877" i="12"/>
  <c r="E1877" i="12"/>
  <c r="I1877" i="12"/>
  <c r="D1878" i="12"/>
  <c r="F1878" i="12" s="1"/>
  <c r="G1878" i="12" s="1"/>
  <c r="H1878" i="12" s="1"/>
  <c r="E1878" i="12"/>
  <c r="I1878" i="12"/>
  <c r="D1879" i="12"/>
  <c r="E1879" i="12"/>
  <c r="F1879" i="12" s="1"/>
  <c r="G1879" i="12" s="1"/>
  <c r="H1879" i="12" s="1"/>
  <c r="I1879" i="12"/>
  <c r="D1880" i="12"/>
  <c r="F1880" i="12" s="1"/>
  <c r="G1880" i="12" s="1"/>
  <c r="H1880" i="12" s="1"/>
  <c r="E1880" i="12"/>
  <c r="I1880" i="12"/>
  <c r="D1881" i="12"/>
  <c r="E1881" i="12"/>
  <c r="F1881" i="12" s="1"/>
  <c r="G1881" i="12" s="1"/>
  <c r="H1881" i="12" s="1"/>
  <c r="I1881" i="12"/>
  <c r="D1882" i="12"/>
  <c r="E1882" i="12"/>
  <c r="F1882" i="12"/>
  <c r="G1882" i="12" s="1"/>
  <c r="H1882" i="12" s="1"/>
  <c r="I1882" i="12"/>
  <c r="D1883" i="12"/>
  <c r="E1883" i="12"/>
  <c r="F1883" i="12"/>
  <c r="G1883" i="12" s="1"/>
  <c r="H1883" i="12" s="1"/>
  <c r="I1883" i="12"/>
  <c r="D1884" i="12"/>
  <c r="F1884" i="12" s="1"/>
  <c r="G1884" i="12" s="1"/>
  <c r="H1884" i="12" s="1"/>
  <c r="E1884" i="12"/>
  <c r="I1884" i="12"/>
  <c r="D1885" i="12"/>
  <c r="E1885" i="12"/>
  <c r="I1885" i="12"/>
  <c r="D1886" i="12"/>
  <c r="F1886" i="12" s="1"/>
  <c r="G1886" i="12" s="1"/>
  <c r="H1886" i="12" s="1"/>
  <c r="E1886" i="12"/>
  <c r="I1886" i="12"/>
  <c r="D1887" i="12"/>
  <c r="E1887" i="12"/>
  <c r="F1887" i="12"/>
  <c r="G1887" i="12" s="1"/>
  <c r="H1887" i="12" s="1"/>
  <c r="I1887" i="12"/>
  <c r="D1888" i="12"/>
  <c r="F1888" i="12" s="1"/>
  <c r="G1888" i="12" s="1"/>
  <c r="H1888" i="12" s="1"/>
  <c r="E1888" i="12"/>
  <c r="I1888" i="12"/>
  <c r="D1889" i="12"/>
  <c r="E1889" i="12"/>
  <c r="I1889" i="12"/>
  <c r="D1890" i="12"/>
  <c r="F1890" i="12" s="1"/>
  <c r="G1890" i="12" s="1"/>
  <c r="H1890" i="12" s="1"/>
  <c r="E1890" i="12"/>
  <c r="I1890" i="12"/>
  <c r="D1891" i="12"/>
  <c r="E1891" i="12"/>
  <c r="F1891" i="12" s="1"/>
  <c r="G1891" i="12" s="1"/>
  <c r="H1891" i="12" s="1"/>
  <c r="I1891" i="12"/>
  <c r="D1892" i="12"/>
  <c r="F1892" i="12" s="1"/>
  <c r="G1892" i="12" s="1"/>
  <c r="H1892" i="12" s="1"/>
  <c r="E1892" i="12"/>
  <c r="I1892" i="12"/>
  <c r="D1893" i="12"/>
  <c r="E1893" i="12"/>
  <c r="I1893" i="12"/>
  <c r="D1894" i="12"/>
  <c r="F1894" i="12" s="1"/>
  <c r="G1894" i="12" s="1"/>
  <c r="H1894" i="12" s="1"/>
  <c r="E1894" i="12"/>
  <c r="I1894" i="12"/>
  <c r="D1895" i="12"/>
  <c r="E1895" i="12"/>
  <c r="F1895" i="12" s="1"/>
  <c r="G1895" i="12" s="1"/>
  <c r="H1895" i="12" s="1"/>
  <c r="I1895" i="12"/>
  <c r="D1896" i="12"/>
  <c r="F1896" i="12" s="1"/>
  <c r="G1896" i="12" s="1"/>
  <c r="H1896" i="12" s="1"/>
  <c r="E1896" i="12"/>
  <c r="I1896" i="12"/>
  <c r="D1897" i="12"/>
  <c r="E1897" i="12"/>
  <c r="F1897" i="12" s="1"/>
  <c r="G1897" i="12" s="1"/>
  <c r="H1897" i="12" s="1"/>
  <c r="I1897" i="12"/>
  <c r="D1898" i="12"/>
  <c r="E1898" i="12"/>
  <c r="F1898" i="12"/>
  <c r="G1898" i="12" s="1"/>
  <c r="H1898" i="12" s="1"/>
  <c r="I1898" i="12"/>
  <c r="D1899" i="12"/>
  <c r="E1899" i="12"/>
  <c r="F1899" i="12"/>
  <c r="G1899" i="12" s="1"/>
  <c r="H1899" i="12" s="1"/>
  <c r="I1899" i="12"/>
  <c r="D1900" i="12"/>
  <c r="F1900" i="12" s="1"/>
  <c r="G1900" i="12" s="1"/>
  <c r="H1900" i="12" s="1"/>
  <c r="E1900" i="12"/>
  <c r="I1900" i="12"/>
  <c r="D1901" i="12"/>
  <c r="E1901" i="12"/>
  <c r="I1901" i="12"/>
  <c r="D1902" i="12"/>
  <c r="F1902" i="12" s="1"/>
  <c r="G1902" i="12" s="1"/>
  <c r="H1902" i="12" s="1"/>
  <c r="E1902" i="12"/>
  <c r="I1902" i="12"/>
  <c r="D1903" i="12"/>
  <c r="E1903" i="12"/>
  <c r="F1903" i="12"/>
  <c r="G1903" i="12" s="1"/>
  <c r="H1903" i="12" s="1"/>
  <c r="I1903" i="12"/>
  <c r="D1904" i="12"/>
  <c r="F1904" i="12" s="1"/>
  <c r="G1904" i="12" s="1"/>
  <c r="H1904" i="12" s="1"/>
  <c r="E1904" i="12"/>
  <c r="I1904" i="12"/>
  <c r="D1905" i="12"/>
  <c r="E1905" i="12"/>
  <c r="I1905" i="12"/>
  <c r="D1906" i="12"/>
  <c r="E1906" i="12"/>
  <c r="F1906" i="12"/>
  <c r="G1906" i="12" s="1"/>
  <c r="H1906" i="12" s="1"/>
  <c r="I1906" i="12"/>
  <c r="D1907" i="12"/>
  <c r="E1907" i="12"/>
  <c r="F1907" i="12" s="1"/>
  <c r="G1907" i="12" s="1"/>
  <c r="H1907" i="12" s="1"/>
  <c r="I1907" i="12"/>
  <c r="D1908" i="12"/>
  <c r="F1908" i="12" s="1"/>
  <c r="G1908" i="12" s="1"/>
  <c r="H1908" i="12" s="1"/>
  <c r="E1908" i="12"/>
  <c r="I1908" i="12"/>
  <c r="D1909" i="12"/>
  <c r="E1909" i="12"/>
  <c r="I1909" i="12"/>
  <c r="D1910" i="12"/>
  <c r="F1910" i="12" s="1"/>
  <c r="G1910" i="12" s="1"/>
  <c r="H1910" i="12" s="1"/>
  <c r="E1910" i="12"/>
  <c r="I1910" i="12"/>
  <c r="D1911" i="12"/>
  <c r="E1911" i="12"/>
  <c r="F1911" i="12" s="1"/>
  <c r="G1911" i="12" s="1"/>
  <c r="H1911" i="12" s="1"/>
  <c r="I1911" i="12"/>
  <c r="D1912" i="12"/>
  <c r="F1912" i="12" s="1"/>
  <c r="G1912" i="12" s="1"/>
  <c r="H1912" i="12" s="1"/>
  <c r="E1912" i="12"/>
  <c r="I1912" i="12"/>
  <c r="D1913" i="12"/>
  <c r="E1913" i="12"/>
  <c r="F1913" i="12" s="1"/>
  <c r="G1913" i="12" s="1"/>
  <c r="H1913" i="12" s="1"/>
  <c r="I1913" i="12"/>
  <c r="D1914" i="12"/>
  <c r="E1914" i="12"/>
  <c r="F1914" i="12"/>
  <c r="G1914" i="12" s="1"/>
  <c r="H1914" i="12" s="1"/>
  <c r="I1914" i="12"/>
  <c r="D1915" i="12"/>
  <c r="E1915" i="12"/>
  <c r="F1915" i="12"/>
  <c r="G1915" i="12" s="1"/>
  <c r="H1915" i="12" s="1"/>
  <c r="I1915" i="12"/>
  <c r="D1916" i="12"/>
  <c r="F1916" i="12" s="1"/>
  <c r="G1916" i="12" s="1"/>
  <c r="H1916" i="12" s="1"/>
  <c r="E1916" i="12"/>
  <c r="I1916" i="12"/>
  <c r="D1917" i="12"/>
  <c r="E1917" i="12"/>
  <c r="I1917" i="12"/>
  <c r="D1918" i="12"/>
  <c r="F1918" i="12" s="1"/>
  <c r="G1918" i="12" s="1"/>
  <c r="H1918" i="12" s="1"/>
  <c r="E1918" i="12"/>
  <c r="I1918" i="12"/>
  <c r="D1919" i="12"/>
  <c r="E1919" i="12"/>
  <c r="F1919" i="12"/>
  <c r="G1919" i="12" s="1"/>
  <c r="H1919" i="12" s="1"/>
  <c r="I1919" i="12"/>
  <c r="D1920" i="12"/>
  <c r="F1920" i="12" s="1"/>
  <c r="G1920" i="12" s="1"/>
  <c r="H1920" i="12" s="1"/>
  <c r="E1920" i="12"/>
  <c r="I1920" i="12"/>
  <c r="D1921" i="12"/>
  <c r="E1921" i="12"/>
  <c r="I1921" i="12"/>
  <c r="D1922" i="12"/>
  <c r="E1922" i="12"/>
  <c r="F1922" i="12"/>
  <c r="G1922" i="12" s="1"/>
  <c r="H1922" i="12" s="1"/>
  <c r="I1922" i="12"/>
  <c r="D1923" i="12"/>
  <c r="E1923" i="12"/>
  <c r="F1923" i="12" s="1"/>
  <c r="G1923" i="12" s="1"/>
  <c r="H1923" i="12" s="1"/>
  <c r="I1923" i="12"/>
  <c r="D1924" i="12"/>
  <c r="F1924" i="12" s="1"/>
  <c r="G1924" i="12" s="1"/>
  <c r="H1924" i="12" s="1"/>
  <c r="E1924" i="12"/>
  <c r="I1924" i="12"/>
  <c r="D1925" i="12"/>
  <c r="E1925" i="12"/>
  <c r="I1925" i="12"/>
  <c r="D1926" i="12"/>
  <c r="F1926" i="12" s="1"/>
  <c r="G1926" i="12" s="1"/>
  <c r="H1926" i="12" s="1"/>
  <c r="E1926" i="12"/>
  <c r="I1926" i="12"/>
  <c r="D1927" i="12"/>
  <c r="E1927" i="12"/>
  <c r="F1927" i="12" s="1"/>
  <c r="G1927" i="12" s="1"/>
  <c r="H1927" i="12" s="1"/>
  <c r="I1927" i="12"/>
  <c r="D1928" i="12"/>
  <c r="F1928" i="12" s="1"/>
  <c r="G1928" i="12" s="1"/>
  <c r="H1928" i="12" s="1"/>
  <c r="E1928" i="12"/>
  <c r="I1928" i="12"/>
  <c r="D1929" i="12"/>
  <c r="E1929" i="12"/>
  <c r="F1929" i="12" s="1"/>
  <c r="G1929" i="12" s="1"/>
  <c r="H1929" i="12" s="1"/>
  <c r="I1929" i="12"/>
  <c r="D1930" i="12"/>
  <c r="E1930" i="12"/>
  <c r="F1930" i="12"/>
  <c r="G1930" i="12" s="1"/>
  <c r="H1930" i="12" s="1"/>
  <c r="I1930" i="12"/>
  <c r="D1931" i="12"/>
  <c r="E1931" i="12"/>
  <c r="F1931" i="12"/>
  <c r="G1931" i="12" s="1"/>
  <c r="H1931" i="12" s="1"/>
  <c r="I1931" i="12"/>
  <c r="D1932" i="12"/>
  <c r="F1932" i="12" s="1"/>
  <c r="G1932" i="12" s="1"/>
  <c r="H1932" i="12" s="1"/>
  <c r="E1932" i="12"/>
  <c r="I1932" i="12"/>
  <c r="D1933" i="12"/>
  <c r="E1933" i="12"/>
  <c r="I1933" i="12"/>
  <c r="D1934" i="12"/>
  <c r="F1934" i="12" s="1"/>
  <c r="G1934" i="12" s="1"/>
  <c r="H1934" i="12" s="1"/>
  <c r="E1934" i="12"/>
  <c r="I1934" i="12"/>
  <c r="D1935" i="12"/>
  <c r="E1935" i="12"/>
  <c r="F1935" i="12"/>
  <c r="G1935" i="12" s="1"/>
  <c r="H1935" i="12" s="1"/>
  <c r="I1935" i="12"/>
  <c r="D1936" i="12"/>
  <c r="F1936" i="12" s="1"/>
  <c r="G1936" i="12" s="1"/>
  <c r="H1936" i="12" s="1"/>
  <c r="E1936" i="12"/>
  <c r="I1936" i="12"/>
  <c r="D1937" i="12"/>
  <c r="E1937" i="12"/>
  <c r="F1937" i="12" s="1"/>
  <c r="G1937" i="12" s="1"/>
  <c r="H1937" i="12" s="1"/>
  <c r="I1937" i="12"/>
  <c r="D1938" i="12"/>
  <c r="E1938" i="12"/>
  <c r="F1938" i="12"/>
  <c r="G1938" i="12" s="1"/>
  <c r="H1938" i="12" s="1"/>
  <c r="I1938" i="12"/>
  <c r="D1939" i="12"/>
  <c r="E1939" i="12"/>
  <c r="F1939" i="12" s="1"/>
  <c r="G1939" i="12" s="1"/>
  <c r="H1939" i="12" s="1"/>
  <c r="I1939" i="12"/>
  <c r="D1940" i="12"/>
  <c r="F1940" i="12" s="1"/>
  <c r="G1940" i="12" s="1"/>
  <c r="H1940" i="12" s="1"/>
  <c r="E1940" i="12"/>
  <c r="I1940" i="12"/>
  <c r="D1941" i="12"/>
  <c r="E1941" i="12"/>
  <c r="F1941" i="12"/>
  <c r="G1941" i="12" s="1"/>
  <c r="H1941" i="12" s="1"/>
  <c r="I1941" i="12"/>
  <c r="D1942" i="12"/>
  <c r="F1942" i="12" s="1"/>
  <c r="G1942" i="12" s="1"/>
  <c r="H1942" i="12" s="1"/>
  <c r="E1942" i="12"/>
  <c r="I1942" i="12"/>
  <c r="D1943" i="12"/>
  <c r="E1943" i="12"/>
  <c r="F1943" i="12"/>
  <c r="G1943" i="12" s="1"/>
  <c r="H1943" i="12" s="1"/>
  <c r="I1943" i="12"/>
  <c r="D1944" i="12"/>
  <c r="F1944" i="12" s="1"/>
  <c r="G1944" i="12" s="1"/>
  <c r="H1944" i="12" s="1"/>
  <c r="E1944" i="12"/>
  <c r="I1944" i="12"/>
  <c r="D1945" i="12"/>
  <c r="E1945" i="12"/>
  <c r="F1945" i="12" s="1"/>
  <c r="G1945" i="12" s="1"/>
  <c r="H1945" i="12" s="1"/>
  <c r="I1945" i="12"/>
  <c r="D1946" i="12"/>
  <c r="E1946" i="12"/>
  <c r="F1946" i="12"/>
  <c r="G1946" i="12" s="1"/>
  <c r="H1946" i="12" s="1"/>
  <c r="I1946" i="12"/>
  <c r="D1947" i="12"/>
  <c r="E1947" i="12"/>
  <c r="F1947" i="12" s="1"/>
  <c r="G1947" i="12" s="1"/>
  <c r="H1947" i="12" s="1"/>
  <c r="I1947" i="12"/>
  <c r="D1948" i="12"/>
  <c r="F1948" i="12" s="1"/>
  <c r="G1948" i="12" s="1"/>
  <c r="H1948" i="12" s="1"/>
  <c r="E1948" i="12"/>
  <c r="I1948" i="12"/>
  <c r="D1949" i="12"/>
  <c r="E1949" i="12"/>
  <c r="F1949" i="12"/>
  <c r="G1949" i="12" s="1"/>
  <c r="H1949" i="12" s="1"/>
  <c r="I1949" i="12"/>
  <c r="D1950" i="12"/>
  <c r="F1950" i="12" s="1"/>
  <c r="G1950" i="12" s="1"/>
  <c r="H1950" i="12" s="1"/>
  <c r="E1950" i="12"/>
  <c r="I1950" i="12"/>
  <c r="D1951" i="12"/>
  <c r="E1951" i="12"/>
  <c r="F1951" i="12"/>
  <c r="G1951" i="12" s="1"/>
  <c r="H1951" i="12" s="1"/>
  <c r="I1951" i="12"/>
  <c r="D1952" i="12"/>
  <c r="F1952" i="12" s="1"/>
  <c r="G1952" i="12" s="1"/>
  <c r="H1952" i="12" s="1"/>
  <c r="E1952" i="12"/>
  <c r="I1952" i="12"/>
  <c r="D1953" i="12"/>
  <c r="E1953" i="12"/>
  <c r="F1953" i="12" s="1"/>
  <c r="G1953" i="12" s="1"/>
  <c r="H1953" i="12" s="1"/>
  <c r="I1953" i="12"/>
  <c r="D1954" i="12"/>
  <c r="E1954" i="12"/>
  <c r="F1954" i="12"/>
  <c r="G1954" i="12" s="1"/>
  <c r="H1954" i="12" s="1"/>
  <c r="I1954" i="12"/>
  <c r="D1955" i="12"/>
  <c r="E1955" i="12"/>
  <c r="F1955" i="12" s="1"/>
  <c r="G1955" i="12" s="1"/>
  <c r="H1955" i="12" s="1"/>
  <c r="I1955" i="12"/>
  <c r="D1956" i="12"/>
  <c r="F1956" i="12" s="1"/>
  <c r="G1956" i="12" s="1"/>
  <c r="H1956" i="12" s="1"/>
  <c r="E1956" i="12"/>
  <c r="I1956" i="12"/>
  <c r="D1957" i="12"/>
  <c r="E1957" i="12"/>
  <c r="F1957" i="12"/>
  <c r="G1957" i="12" s="1"/>
  <c r="H1957" i="12" s="1"/>
  <c r="I1957" i="12"/>
  <c r="D1958" i="12"/>
  <c r="F1958" i="12" s="1"/>
  <c r="G1958" i="12" s="1"/>
  <c r="H1958" i="12" s="1"/>
  <c r="E1958" i="12"/>
  <c r="I1958" i="12"/>
  <c r="D1959" i="12"/>
  <c r="E1959" i="12"/>
  <c r="F1959" i="12"/>
  <c r="G1959" i="12" s="1"/>
  <c r="H1959" i="12" s="1"/>
  <c r="I1959" i="12"/>
  <c r="D1960" i="12"/>
  <c r="F1960" i="12" s="1"/>
  <c r="G1960" i="12" s="1"/>
  <c r="H1960" i="12" s="1"/>
  <c r="E1960" i="12"/>
  <c r="I1960" i="12"/>
  <c r="D1961" i="12"/>
  <c r="E1961" i="12"/>
  <c r="I1961" i="12"/>
  <c r="D1962" i="12"/>
  <c r="E1962" i="12"/>
  <c r="F1962" i="12"/>
  <c r="G1962" i="12" s="1"/>
  <c r="H1962" i="12" s="1"/>
  <c r="I1962" i="12"/>
  <c r="D1963" i="12"/>
  <c r="E1963" i="12"/>
  <c r="F1963" i="12" s="1"/>
  <c r="G1963" i="12" s="1"/>
  <c r="H1963" i="12" s="1"/>
  <c r="I1963" i="12"/>
  <c r="D1964" i="12"/>
  <c r="F1964" i="12" s="1"/>
  <c r="G1964" i="12" s="1"/>
  <c r="H1964" i="12" s="1"/>
  <c r="E1964" i="12"/>
  <c r="I1964" i="12"/>
  <c r="D1965" i="12"/>
  <c r="E1965" i="12"/>
  <c r="F1965" i="12"/>
  <c r="G1965" i="12" s="1"/>
  <c r="H1965" i="12" s="1"/>
  <c r="I1965" i="12"/>
  <c r="D1966" i="12"/>
  <c r="F1966" i="12" s="1"/>
  <c r="G1966" i="12" s="1"/>
  <c r="H1966" i="12" s="1"/>
  <c r="E1966" i="12"/>
  <c r="I1966" i="12"/>
  <c r="D1967" i="12"/>
  <c r="E1967" i="12"/>
  <c r="F1967" i="12"/>
  <c r="G1967" i="12" s="1"/>
  <c r="H1967" i="12" s="1"/>
  <c r="I1967" i="12"/>
  <c r="D1968" i="12"/>
  <c r="F1968" i="12" s="1"/>
  <c r="G1968" i="12" s="1"/>
  <c r="H1968" i="12" s="1"/>
  <c r="E1968" i="12"/>
  <c r="I1968" i="12"/>
  <c r="D1969" i="12"/>
  <c r="E1969" i="12"/>
  <c r="I1969" i="12"/>
  <c r="D1970" i="12"/>
  <c r="E1970" i="12"/>
  <c r="F1970" i="12"/>
  <c r="G1970" i="12" s="1"/>
  <c r="H1970" i="12" s="1"/>
  <c r="I1970" i="12"/>
  <c r="D1971" i="12"/>
  <c r="E1971" i="12"/>
  <c r="F1971" i="12" s="1"/>
  <c r="G1971" i="12" s="1"/>
  <c r="H1971" i="12" s="1"/>
  <c r="I1971" i="12"/>
  <c r="D1972" i="12"/>
  <c r="F1972" i="12" s="1"/>
  <c r="G1972" i="12" s="1"/>
  <c r="H1972" i="12" s="1"/>
  <c r="E1972" i="12"/>
  <c r="I1972" i="12"/>
  <c r="D1973" i="12"/>
  <c r="E1973" i="12"/>
  <c r="F1973" i="12"/>
  <c r="G1973" i="12" s="1"/>
  <c r="H1973" i="12" s="1"/>
  <c r="I1973" i="12"/>
  <c r="D1974" i="12"/>
  <c r="F1974" i="12" s="1"/>
  <c r="G1974" i="12" s="1"/>
  <c r="H1974" i="12" s="1"/>
  <c r="E1974" i="12"/>
  <c r="I1974" i="12"/>
  <c r="D1975" i="12"/>
  <c r="E1975" i="12"/>
  <c r="F1975" i="12"/>
  <c r="G1975" i="12" s="1"/>
  <c r="H1975" i="12" s="1"/>
  <c r="I1975" i="12"/>
  <c r="D1976" i="12"/>
  <c r="F1976" i="12" s="1"/>
  <c r="G1976" i="12" s="1"/>
  <c r="H1976" i="12" s="1"/>
  <c r="E1976" i="12"/>
  <c r="I1976" i="12"/>
  <c r="D1977" i="12"/>
  <c r="E1977" i="12"/>
  <c r="I1977" i="12"/>
  <c r="D1978" i="12"/>
  <c r="E1978" i="12"/>
  <c r="F1978" i="12"/>
  <c r="G1978" i="12" s="1"/>
  <c r="H1978" i="12" s="1"/>
  <c r="I1978" i="12"/>
  <c r="D1979" i="12"/>
  <c r="E1979" i="12"/>
  <c r="F1979" i="12" s="1"/>
  <c r="G1979" i="12" s="1"/>
  <c r="H1979" i="12" s="1"/>
  <c r="I1979" i="12"/>
  <c r="D1980" i="12"/>
  <c r="F1980" i="12" s="1"/>
  <c r="G1980" i="12" s="1"/>
  <c r="H1980" i="12" s="1"/>
  <c r="E1980" i="12"/>
  <c r="I1980" i="12"/>
  <c r="D1981" i="12"/>
  <c r="E1981" i="12"/>
  <c r="F1981" i="12"/>
  <c r="G1981" i="12" s="1"/>
  <c r="H1981" i="12" s="1"/>
  <c r="I1981" i="12"/>
  <c r="D1982" i="12"/>
  <c r="F1982" i="12" s="1"/>
  <c r="G1982" i="12" s="1"/>
  <c r="H1982" i="12" s="1"/>
  <c r="E1982" i="12"/>
  <c r="I1982" i="12"/>
  <c r="D1983" i="12"/>
  <c r="E1983" i="12"/>
  <c r="F1983" i="12"/>
  <c r="G1983" i="12" s="1"/>
  <c r="H1983" i="12" s="1"/>
  <c r="I1983" i="12"/>
  <c r="D1984" i="12"/>
  <c r="F1984" i="12" s="1"/>
  <c r="G1984" i="12" s="1"/>
  <c r="H1984" i="12" s="1"/>
  <c r="E1984" i="12"/>
  <c r="I1984" i="12"/>
  <c r="D1985" i="12"/>
  <c r="E1985" i="12"/>
  <c r="I1985" i="12"/>
  <c r="D1986" i="12"/>
  <c r="E1986" i="12"/>
  <c r="F1986" i="12"/>
  <c r="G1986" i="12" s="1"/>
  <c r="H1986" i="12" s="1"/>
  <c r="I1986" i="12"/>
  <c r="D1987" i="12"/>
  <c r="E1987" i="12"/>
  <c r="F1987" i="12" s="1"/>
  <c r="G1987" i="12" s="1"/>
  <c r="H1987" i="12" s="1"/>
  <c r="I1987" i="12"/>
  <c r="D1988" i="12"/>
  <c r="F1988" i="12" s="1"/>
  <c r="G1988" i="12" s="1"/>
  <c r="H1988" i="12" s="1"/>
  <c r="E1988" i="12"/>
  <c r="I1988" i="12"/>
  <c r="D1989" i="12"/>
  <c r="E1989" i="12"/>
  <c r="F1989" i="12"/>
  <c r="G1989" i="12" s="1"/>
  <c r="H1989" i="12" s="1"/>
  <c r="I1989" i="12"/>
  <c r="D1990" i="12"/>
  <c r="F1990" i="12" s="1"/>
  <c r="G1990" i="12" s="1"/>
  <c r="H1990" i="12" s="1"/>
  <c r="E1990" i="12"/>
  <c r="I1990" i="12"/>
  <c r="D1991" i="12"/>
  <c r="E1991" i="12"/>
  <c r="F1991" i="12"/>
  <c r="G1991" i="12" s="1"/>
  <c r="H1991" i="12" s="1"/>
  <c r="I1991" i="12"/>
  <c r="D1992" i="12"/>
  <c r="F1992" i="12" s="1"/>
  <c r="G1992" i="12" s="1"/>
  <c r="H1992" i="12" s="1"/>
  <c r="E1992" i="12"/>
  <c r="I1992" i="12"/>
  <c r="D1993" i="12"/>
  <c r="E1993" i="12"/>
  <c r="I1993" i="12"/>
  <c r="D1994" i="12"/>
  <c r="E1994" i="12"/>
  <c r="F1994" i="12"/>
  <c r="G1994" i="12" s="1"/>
  <c r="H1994" i="12" s="1"/>
  <c r="I1994" i="12"/>
  <c r="D1995" i="12"/>
  <c r="E1995" i="12"/>
  <c r="F1995" i="12" s="1"/>
  <c r="G1995" i="12" s="1"/>
  <c r="H1995" i="12" s="1"/>
  <c r="I1995" i="12"/>
  <c r="D1996" i="12"/>
  <c r="F1996" i="12" s="1"/>
  <c r="G1996" i="12" s="1"/>
  <c r="H1996" i="12" s="1"/>
  <c r="E1996" i="12"/>
  <c r="I1996" i="12"/>
  <c r="D1997" i="12"/>
  <c r="E1997" i="12"/>
  <c r="F1997" i="12"/>
  <c r="G1997" i="12" s="1"/>
  <c r="H1997" i="12" s="1"/>
  <c r="I1997" i="12"/>
  <c r="D1998" i="12"/>
  <c r="F1998" i="12" s="1"/>
  <c r="G1998" i="12" s="1"/>
  <c r="H1998" i="12" s="1"/>
  <c r="E1998" i="12"/>
  <c r="I1998" i="12"/>
  <c r="D1999" i="12"/>
  <c r="E1999" i="12"/>
  <c r="F1999" i="12"/>
  <c r="G1999" i="12" s="1"/>
  <c r="H1999" i="12" s="1"/>
  <c r="I1999" i="12"/>
  <c r="D2000" i="12"/>
  <c r="F2000" i="12" s="1"/>
  <c r="G2000" i="12" s="1"/>
  <c r="H2000" i="12" s="1"/>
  <c r="E2000" i="12"/>
  <c r="I2000" i="12"/>
  <c r="D2001" i="12"/>
  <c r="E2001" i="12"/>
  <c r="I2001" i="12"/>
  <c r="D2002" i="12"/>
  <c r="E2002" i="12"/>
  <c r="F2002" i="12"/>
  <c r="G2002" i="12" s="1"/>
  <c r="H2002" i="12" s="1"/>
  <c r="I2002" i="12"/>
  <c r="D2003" i="12"/>
  <c r="E2003" i="12"/>
  <c r="F2003" i="12" s="1"/>
  <c r="G2003" i="12" s="1"/>
  <c r="H2003" i="12" s="1"/>
  <c r="I2003" i="12"/>
  <c r="D2004" i="12"/>
  <c r="E2004" i="12"/>
  <c r="F2004" i="12"/>
  <c r="G2004" i="12" s="1"/>
  <c r="H2004" i="12" s="1"/>
  <c r="I2004" i="12"/>
  <c r="D2005" i="12"/>
  <c r="E2005" i="12"/>
  <c r="F2005" i="12" s="1"/>
  <c r="G2005" i="12" s="1"/>
  <c r="H2005" i="12" s="1"/>
  <c r="I2005" i="12"/>
  <c r="D2006" i="12"/>
  <c r="F2006" i="12" s="1"/>
  <c r="G2006" i="12" s="1"/>
  <c r="H2006" i="12" s="1"/>
  <c r="E2006" i="12"/>
  <c r="I2006" i="12"/>
  <c r="D2007" i="12"/>
  <c r="E2007" i="12"/>
  <c r="F2007" i="12" s="1"/>
  <c r="G2007" i="12" s="1"/>
  <c r="H2007" i="12" s="1"/>
  <c r="I2007" i="12"/>
  <c r="D2008" i="12"/>
  <c r="E2008" i="12"/>
  <c r="F2008" i="12"/>
  <c r="G2008" i="12" s="1"/>
  <c r="H2008" i="12" s="1"/>
  <c r="I2008" i="12"/>
  <c r="D2009" i="12"/>
  <c r="F2009" i="12" s="1"/>
  <c r="G2009" i="12" s="1"/>
  <c r="H2009" i="12" s="1"/>
  <c r="E2009" i="12"/>
  <c r="I2009" i="12"/>
  <c r="D2010" i="12"/>
  <c r="F2010" i="12" s="1"/>
  <c r="G2010" i="12" s="1"/>
  <c r="H2010" i="12" s="1"/>
  <c r="E2010" i="12"/>
  <c r="I2010" i="12"/>
  <c r="D2011" i="12"/>
  <c r="E2011" i="12"/>
  <c r="F2011" i="12"/>
  <c r="G2011" i="12" s="1"/>
  <c r="H2011" i="12" s="1"/>
  <c r="I2011" i="12"/>
  <c r="D2012" i="12"/>
  <c r="F2012" i="12" s="1"/>
  <c r="G2012" i="12" s="1"/>
  <c r="H2012" i="12" s="1"/>
  <c r="E2012" i="12"/>
  <c r="I2012" i="12"/>
  <c r="D2013" i="12"/>
  <c r="E2013" i="12"/>
  <c r="F2013" i="12"/>
  <c r="G2013" i="12" s="1"/>
  <c r="H2013" i="12" s="1"/>
  <c r="I2013" i="12"/>
  <c r="D2014" i="12"/>
  <c r="F2014" i="12" s="1"/>
  <c r="G2014" i="12" s="1"/>
  <c r="H2014" i="12" s="1"/>
  <c r="E2014" i="12"/>
  <c r="I2014" i="12"/>
  <c r="D2015" i="12"/>
  <c r="E2015" i="12"/>
  <c r="F2015" i="12"/>
  <c r="G2015" i="12" s="1"/>
  <c r="H2015" i="12" s="1"/>
  <c r="I2015" i="12"/>
  <c r="D2016" i="12"/>
  <c r="E2016" i="12"/>
  <c r="F2016" i="12"/>
  <c r="G2016" i="12" s="1"/>
  <c r="H2016" i="12" s="1"/>
  <c r="I2016" i="12"/>
  <c r="D2017" i="12"/>
  <c r="E2017" i="12"/>
  <c r="F2017" i="12" s="1"/>
  <c r="G2017" i="12" s="1"/>
  <c r="H2017" i="12" s="1"/>
  <c r="I2017" i="12"/>
  <c r="D2018" i="12"/>
  <c r="E2018" i="12"/>
  <c r="F2018" i="12"/>
  <c r="G2018" i="12" s="1"/>
  <c r="H2018" i="12" s="1"/>
  <c r="I2018" i="12"/>
  <c r="D2019" i="12"/>
  <c r="E2019" i="12"/>
  <c r="F2019" i="12" s="1"/>
  <c r="G2019" i="12" s="1"/>
  <c r="H2019" i="12" s="1"/>
  <c r="I2019" i="12"/>
  <c r="D2020" i="12"/>
  <c r="E2020" i="12"/>
  <c r="F2020" i="12"/>
  <c r="G2020" i="12" s="1"/>
  <c r="H2020" i="12" s="1"/>
  <c r="I2020" i="12"/>
  <c r="D2021" i="12"/>
  <c r="E2021" i="12"/>
  <c r="F2021" i="12" s="1"/>
  <c r="G2021" i="12" s="1"/>
  <c r="H2021" i="12" s="1"/>
  <c r="I2021" i="12"/>
  <c r="D2022" i="12"/>
  <c r="F2022" i="12" s="1"/>
  <c r="G2022" i="12" s="1"/>
  <c r="H2022" i="12" s="1"/>
  <c r="E2022" i="12"/>
  <c r="I2022" i="12"/>
  <c r="D2023" i="12"/>
  <c r="E2023" i="12"/>
  <c r="F2023" i="12" s="1"/>
  <c r="G2023" i="12" s="1"/>
  <c r="H2023" i="12" s="1"/>
  <c r="I2023" i="12"/>
  <c r="D2024" i="12"/>
  <c r="E2024" i="12"/>
  <c r="F2024" i="12"/>
  <c r="G2024" i="12" s="1"/>
  <c r="H2024" i="12" s="1"/>
  <c r="I2024" i="12"/>
  <c r="D2025" i="12"/>
  <c r="F2025" i="12" s="1"/>
  <c r="G2025" i="12" s="1"/>
  <c r="H2025" i="12" s="1"/>
  <c r="E2025" i="12"/>
  <c r="I2025" i="12"/>
  <c r="D2026" i="12"/>
  <c r="F2026" i="12" s="1"/>
  <c r="G2026" i="12" s="1"/>
  <c r="H2026" i="12" s="1"/>
  <c r="E2026" i="12"/>
  <c r="I2026" i="12"/>
  <c r="D2027" i="12"/>
  <c r="E2027" i="12"/>
  <c r="F2027" i="12"/>
  <c r="G2027" i="12" s="1"/>
  <c r="H2027" i="12" s="1"/>
  <c r="I2027" i="12"/>
  <c r="D2028" i="12"/>
  <c r="F2028" i="12" s="1"/>
  <c r="G2028" i="12" s="1"/>
  <c r="H2028" i="12" s="1"/>
  <c r="E2028" i="12"/>
  <c r="I2028" i="12"/>
  <c r="D2029" i="12"/>
  <c r="E2029" i="12"/>
  <c r="F2029" i="12"/>
  <c r="G2029" i="12" s="1"/>
  <c r="H2029" i="12" s="1"/>
  <c r="I2029" i="12"/>
  <c r="D2030" i="12"/>
  <c r="F2030" i="12" s="1"/>
  <c r="G2030" i="12" s="1"/>
  <c r="H2030" i="12" s="1"/>
  <c r="E2030" i="12"/>
  <c r="I2030" i="12"/>
  <c r="D2031" i="12"/>
  <c r="E2031" i="12"/>
  <c r="F2031" i="12"/>
  <c r="G2031" i="12" s="1"/>
  <c r="H2031" i="12" s="1"/>
  <c r="I2031" i="12"/>
  <c r="D2032" i="12"/>
  <c r="E2032" i="12"/>
  <c r="F2032" i="12"/>
  <c r="G2032" i="12" s="1"/>
  <c r="H2032" i="12" s="1"/>
  <c r="I2032" i="12"/>
  <c r="D2033" i="12"/>
  <c r="E2033" i="12"/>
  <c r="F2033" i="12" s="1"/>
  <c r="G2033" i="12" s="1"/>
  <c r="H2033" i="12" s="1"/>
  <c r="I2033" i="12"/>
  <c r="D2034" i="12"/>
  <c r="E2034" i="12"/>
  <c r="F2034" i="12"/>
  <c r="G2034" i="12" s="1"/>
  <c r="H2034" i="12" s="1"/>
  <c r="I2034" i="12"/>
  <c r="D2035" i="12"/>
  <c r="E2035" i="12"/>
  <c r="F2035" i="12" s="1"/>
  <c r="G2035" i="12" s="1"/>
  <c r="H2035" i="12" s="1"/>
  <c r="I2035" i="12"/>
  <c r="D2036" i="12"/>
  <c r="E2036" i="12"/>
  <c r="F2036" i="12"/>
  <c r="G2036" i="12" s="1"/>
  <c r="H2036" i="12" s="1"/>
  <c r="I2036" i="12"/>
  <c r="D2037" i="12"/>
  <c r="E2037" i="12"/>
  <c r="F2037" i="12" s="1"/>
  <c r="G2037" i="12" s="1"/>
  <c r="H2037" i="12" s="1"/>
  <c r="I2037" i="12"/>
  <c r="D2038" i="12"/>
  <c r="F2038" i="12" s="1"/>
  <c r="G2038" i="12" s="1"/>
  <c r="H2038" i="12" s="1"/>
  <c r="E2038" i="12"/>
  <c r="I2038" i="12"/>
  <c r="D2039" i="12"/>
  <c r="E2039" i="12"/>
  <c r="I2039" i="12"/>
  <c r="D2040" i="12"/>
  <c r="E2040" i="12"/>
  <c r="F2040" i="12"/>
  <c r="G2040" i="12" s="1"/>
  <c r="H2040" i="12" s="1"/>
  <c r="I2040" i="12"/>
  <c r="D2041" i="12"/>
  <c r="F2041" i="12" s="1"/>
  <c r="G2041" i="12" s="1"/>
  <c r="H2041" i="12" s="1"/>
  <c r="E2041" i="12"/>
  <c r="I2041" i="12"/>
  <c r="D2042" i="12"/>
  <c r="E2042" i="12"/>
  <c r="F2042" i="12" s="1"/>
  <c r="G2042" i="12" s="1"/>
  <c r="H2042" i="12" s="1"/>
  <c r="I2042" i="12"/>
  <c r="D2043" i="12"/>
  <c r="F2043" i="12" s="1"/>
  <c r="G2043" i="12" s="1"/>
  <c r="H2043" i="12" s="1"/>
  <c r="E2043" i="12"/>
  <c r="I2043" i="12"/>
  <c r="D2044" i="12"/>
  <c r="E2044" i="12"/>
  <c r="F2044" i="12"/>
  <c r="G2044" i="12" s="1"/>
  <c r="H2044" i="12" s="1"/>
  <c r="I2044" i="12"/>
  <c r="D2045" i="12"/>
  <c r="E2045" i="12"/>
  <c r="F2045" i="12" s="1"/>
  <c r="G2045" i="12" s="1"/>
  <c r="H2045" i="12" s="1"/>
  <c r="I2045" i="12"/>
  <c r="D2046" i="12"/>
  <c r="E2046" i="12"/>
  <c r="F2046" i="12" s="1"/>
  <c r="G2046" i="12" s="1"/>
  <c r="H2046" i="12" s="1"/>
  <c r="I2046" i="12"/>
  <c r="D2047" i="12"/>
  <c r="E2047" i="12"/>
  <c r="F2047" i="12" s="1"/>
  <c r="G2047" i="12" s="1"/>
  <c r="H2047" i="12" s="1"/>
  <c r="I2047" i="12"/>
  <c r="D2048" i="12"/>
  <c r="F2048" i="12" s="1"/>
  <c r="G2048" i="12" s="1"/>
  <c r="H2048" i="12" s="1"/>
  <c r="E2048" i="12"/>
  <c r="I2048" i="12"/>
  <c r="D2049" i="12"/>
  <c r="E2049" i="12"/>
  <c r="F2049" i="12"/>
  <c r="G2049" i="12" s="1"/>
  <c r="H2049" i="12" s="1"/>
  <c r="I2049" i="12"/>
  <c r="D2050" i="12"/>
  <c r="E2050" i="12"/>
  <c r="F2050" i="12"/>
  <c r="G2050" i="12" s="1"/>
  <c r="H2050" i="12" s="1"/>
  <c r="I2050" i="12"/>
  <c r="D2051" i="12"/>
  <c r="E2051" i="12"/>
  <c r="F2051" i="12"/>
  <c r="G2051" i="12" s="1"/>
  <c r="H2051" i="12" s="1"/>
  <c r="I2051" i="12"/>
  <c r="D2052" i="12"/>
  <c r="F2052" i="12" s="1"/>
  <c r="G2052" i="12" s="1"/>
  <c r="H2052" i="12" s="1"/>
  <c r="E2052" i="12"/>
  <c r="I2052" i="12"/>
  <c r="D2053" i="12"/>
  <c r="E2053" i="12"/>
  <c r="I2053" i="12"/>
  <c r="D2054" i="12"/>
  <c r="E2054" i="12"/>
  <c r="F2054" i="12" s="1"/>
  <c r="G2054" i="12" s="1"/>
  <c r="H2054" i="12" s="1"/>
  <c r="I2054" i="12"/>
  <c r="D2055" i="12"/>
  <c r="F2055" i="12" s="1"/>
  <c r="G2055" i="12" s="1"/>
  <c r="H2055" i="12" s="1"/>
  <c r="E2055" i="12"/>
  <c r="I2055" i="12"/>
  <c r="D2056" i="12"/>
  <c r="E2056" i="12"/>
  <c r="F2056" i="12"/>
  <c r="G2056" i="12" s="1"/>
  <c r="H2056" i="12" s="1"/>
  <c r="I2056" i="12"/>
  <c r="D2057" i="12"/>
  <c r="E2057" i="12"/>
  <c r="F2057" i="12" s="1"/>
  <c r="G2057" i="12" s="1"/>
  <c r="H2057" i="12" s="1"/>
  <c r="I2057" i="12"/>
  <c r="D2058" i="12"/>
  <c r="E2058" i="12"/>
  <c r="F2058" i="12"/>
  <c r="G2058" i="12" s="1"/>
  <c r="H2058" i="12" s="1"/>
  <c r="I2058" i="12"/>
  <c r="D2059" i="12"/>
  <c r="E2059" i="12"/>
  <c r="F2059" i="12" s="1"/>
  <c r="G2059" i="12" s="1"/>
  <c r="H2059" i="12" s="1"/>
  <c r="I2059" i="12"/>
  <c r="D2060" i="12"/>
  <c r="F2060" i="12" s="1"/>
  <c r="G2060" i="12" s="1"/>
  <c r="H2060" i="12" s="1"/>
  <c r="E2060" i="12"/>
  <c r="I2060" i="12"/>
  <c r="D2061" i="12"/>
  <c r="F2061" i="12" s="1"/>
  <c r="G2061" i="12" s="1"/>
  <c r="H2061" i="12" s="1"/>
  <c r="E2061" i="12"/>
  <c r="I2061" i="12"/>
  <c r="D2062" i="12"/>
  <c r="E2062" i="12"/>
  <c r="F2062" i="12"/>
  <c r="G2062" i="12" s="1"/>
  <c r="H2062" i="12" s="1"/>
  <c r="I2062" i="12"/>
  <c r="D2063" i="12"/>
  <c r="E2063" i="12"/>
  <c r="F2063" i="12" s="1"/>
  <c r="G2063" i="12" s="1"/>
  <c r="H2063" i="12" s="1"/>
  <c r="I2063" i="12"/>
  <c r="D2064" i="12"/>
  <c r="E2064" i="12"/>
  <c r="F2064" i="12" s="1"/>
  <c r="G2064" i="12" s="1"/>
  <c r="H2064" i="12" s="1"/>
  <c r="I2064" i="12"/>
  <c r="D2065" i="12"/>
  <c r="F2065" i="12" s="1"/>
  <c r="G2065" i="12" s="1"/>
  <c r="H2065" i="12" s="1"/>
  <c r="E2065" i="12"/>
  <c r="I2065" i="12"/>
  <c r="D2066" i="12"/>
  <c r="E2066" i="12"/>
  <c r="F2066" i="12"/>
  <c r="G2066" i="12" s="1"/>
  <c r="H2066" i="12" s="1"/>
  <c r="I2066" i="12"/>
  <c r="D2067" i="12"/>
  <c r="E2067" i="12"/>
  <c r="F2067" i="12" s="1"/>
  <c r="G2067" i="12" s="1"/>
  <c r="H2067" i="12" s="1"/>
  <c r="I2067" i="12"/>
  <c r="D2068" i="12"/>
  <c r="E2068" i="12"/>
  <c r="F2068" i="12" s="1"/>
  <c r="G2068" i="12" s="1"/>
  <c r="H2068" i="12" s="1"/>
  <c r="I2068" i="12"/>
  <c r="D2069" i="12"/>
  <c r="F2069" i="12" s="1"/>
  <c r="G2069" i="12" s="1"/>
  <c r="H2069" i="12" s="1"/>
  <c r="E2069" i="12"/>
  <c r="I2069" i="12"/>
  <c r="D2070" i="12"/>
  <c r="E2070" i="12"/>
  <c r="F2070" i="12"/>
  <c r="G2070" i="12" s="1"/>
  <c r="H2070" i="12" s="1"/>
  <c r="I2070" i="12"/>
  <c r="D2071" i="12"/>
  <c r="E2071" i="12"/>
  <c r="F2071" i="12" s="1"/>
  <c r="G2071" i="12" s="1"/>
  <c r="H2071" i="12" s="1"/>
  <c r="I2071" i="12"/>
  <c r="D2072" i="12"/>
  <c r="E2072" i="12"/>
  <c r="F2072" i="12" s="1"/>
  <c r="G2072" i="12" s="1"/>
  <c r="H2072" i="12" s="1"/>
  <c r="I2072" i="12"/>
  <c r="D2073" i="12"/>
  <c r="F2073" i="12" s="1"/>
  <c r="G2073" i="12" s="1"/>
  <c r="H2073" i="12" s="1"/>
  <c r="E2073" i="12"/>
  <c r="I2073" i="12"/>
  <c r="D2074" i="12"/>
  <c r="E2074" i="12"/>
  <c r="F2074" i="12"/>
  <c r="G2074" i="12" s="1"/>
  <c r="H2074" i="12" s="1"/>
  <c r="I2074" i="12"/>
  <c r="D2075" i="12"/>
  <c r="E2075" i="12"/>
  <c r="F2075" i="12" s="1"/>
  <c r="G2075" i="12" s="1"/>
  <c r="H2075" i="12" s="1"/>
  <c r="I2075" i="12"/>
  <c r="D2076" i="12"/>
  <c r="E2076" i="12"/>
  <c r="F2076" i="12" s="1"/>
  <c r="G2076" i="12" s="1"/>
  <c r="H2076" i="12" s="1"/>
  <c r="I2076" i="12"/>
  <c r="D2077" i="12"/>
  <c r="F2077" i="12" s="1"/>
  <c r="G2077" i="12" s="1"/>
  <c r="H2077" i="12" s="1"/>
  <c r="E2077" i="12"/>
  <c r="I2077" i="12"/>
  <c r="D2078" i="12"/>
  <c r="E2078" i="12"/>
  <c r="F2078" i="12"/>
  <c r="G2078" i="12" s="1"/>
  <c r="H2078" i="12" s="1"/>
  <c r="I2078" i="12"/>
  <c r="D2079" i="12"/>
  <c r="E2079" i="12"/>
  <c r="F2079" i="12" s="1"/>
  <c r="G2079" i="12" s="1"/>
  <c r="H2079" i="12" s="1"/>
  <c r="I2079" i="12"/>
  <c r="D2080" i="12"/>
  <c r="E2080" i="12"/>
  <c r="F2080" i="12" s="1"/>
  <c r="G2080" i="12" s="1"/>
  <c r="H2080" i="12" s="1"/>
  <c r="I2080" i="12"/>
  <c r="D2081" i="12"/>
  <c r="F2081" i="12" s="1"/>
  <c r="G2081" i="12" s="1"/>
  <c r="H2081" i="12" s="1"/>
  <c r="E2081" i="12"/>
  <c r="I2081" i="12"/>
  <c r="D2082" i="12"/>
  <c r="E2082" i="12"/>
  <c r="F2082" i="12"/>
  <c r="G2082" i="12" s="1"/>
  <c r="H2082" i="12" s="1"/>
  <c r="I2082" i="12"/>
  <c r="D2083" i="12"/>
  <c r="E2083" i="12"/>
  <c r="F2083" i="12" s="1"/>
  <c r="G2083" i="12" s="1"/>
  <c r="H2083" i="12" s="1"/>
  <c r="I2083" i="12"/>
  <c r="D2084" i="12"/>
  <c r="E2084" i="12"/>
  <c r="F2084" i="12" s="1"/>
  <c r="G2084" i="12" s="1"/>
  <c r="H2084" i="12" s="1"/>
  <c r="I2084" i="12"/>
  <c r="D2085" i="12"/>
  <c r="F2085" i="12" s="1"/>
  <c r="G2085" i="12" s="1"/>
  <c r="H2085" i="12" s="1"/>
  <c r="E2085" i="12"/>
  <c r="I2085" i="12"/>
  <c r="D2086" i="12"/>
  <c r="E2086" i="12"/>
  <c r="F2086" i="12"/>
  <c r="G2086" i="12" s="1"/>
  <c r="H2086" i="12" s="1"/>
  <c r="I2086" i="12"/>
  <c r="D2087" i="12"/>
  <c r="E2087" i="12"/>
  <c r="F2087" i="12" s="1"/>
  <c r="G2087" i="12" s="1"/>
  <c r="H2087" i="12" s="1"/>
  <c r="I2087" i="12"/>
  <c r="D2088" i="12"/>
  <c r="E2088" i="12"/>
  <c r="F2088" i="12" s="1"/>
  <c r="G2088" i="12" s="1"/>
  <c r="H2088" i="12" s="1"/>
  <c r="I2088" i="12"/>
  <c r="D2089" i="12"/>
  <c r="F2089" i="12" s="1"/>
  <c r="G2089" i="12" s="1"/>
  <c r="H2089" i="12" s="1"/>
  <c r="E2089" i="12"/>
  <c r="I2089" i="12"/>
  <c r="D2090" i="12"/>
  <c r="E2090" i="12"/>
  <c r="F2090" i="12"/>
  <c r="G2090" i="12" s="1"/>
  <c r="H2090" i="12" s="1"/>
  <c r="I2090" i="12"/>
  <c r="D2091" i="12"/>
  <c r="E2091" i="12"/>
  <c r="F2091" i="12" s="1"/>
  <c r="G2091" i="12" s="1"/>
  <c r="H2091" i="12" s="1"/>
  <c r="I2091" i="12"/>
  <c r="D2092" i="12"/>
  <c r="E2092" i="12"/>
  <c r="F2092" i="12" s="1"/>
  <c r="G2092" i="12" s="1"/>
  <c r="H2092" i="12" s="1"/>
  <c r="I2092" i="12"/>
  <c r="D2093" i="12"/>
  <c r="E2093" i="12"/>
  <c r="F2093" i="12"/>
  <c r="G2093" i="12" s="1"/>
  <c r="H2093" i="12" s="1"/>
  <c r="I2093" i="12"/>
  <c r="D2094" i="12"/>
  <c r="E2094" i="12"/>
  <c r="F2094" i="12"/>
  <c r="G2094" i="12" s="1"/>
  <c r="H2094" i="12" s="1"/>
  <c r="I2094" i="12"/>
  <c r="D2095" i="12"/>
  <c r="E2095" i="12"/>
  <c r="F2095" i="12" s="1"/>
  <c r="G2095" i="12" s="1"/>
  <c r="H2095" i="12" s="1"/>
  <c r="I2095" i="12"/>
  <c r="D2096" i="12"/>
  <c r="E2096" i="12"/>
  <c r="F2096" i="12" s="1"/>
  <c r="G2096" i="12" s="1"/>
  <c r="H2096" i="12" s="1"/>
  <c r="I2096" i="12"/>
  <c r="D2097" i="12"/>
  <c r="E2097" i="12"/>
  <c r="F2097" i="12"/>
  <c r="G2097" i="12" s="1"/>
  <c r="H2097" i="12" s="1"/>
  <c r="I2097" i="12"/>
  <c r="D2098" i="12"/>
  <c r="E2098" i="12"/>
  <c r="F2098" i="12"/>
  <c r="G2098" i="12" s="1"/>
  <c r="H2098" i="12" s="1"/>
  <c r="I2098" i="12"/>
  <c r="D2099" i="12"/>
  <c r="E2099" i="12"/>
  <c r="F2099" i="12" s="1"/>
  <c r="G2099" i="12" s="1"/>
  <c r="H2099" i="12" s="1"/>
  <c r="I2099" i="12"/>
  <c r="D2100" i="12"/>
  <c r="E2100" i="12"/>
  <c r="F2100" i="12" s="1"/>
  <c r="G2100" i="12" s="1"/>
  <c r="H2100" i="12" s="1"/>
  <c r="I2100" i="12"/>
  <c r="D2101" i="12"/>
  <c r="E2101" i="12"/>
  <c r="F2101" i="12"/>
  <c r="G2101" i="12" s="1"/>
  <c r="H2101" i="12" s="1"/>
  <c r="I2101" i="12"/>
  <c r="D2102" i="12"/>
  <c r="E2102" i="12"/>
  <c r="F2102" i="12"/>
  <c r="G2102" i="12" s="1"/>
  <c r="H2102" i="12" s="1"/>
  <c r="I2102" i="12"/>
  <c r="D2103" i="12"/>
  <c r="E2103" i="12"/>
  <c r="F2103" i="12" s="1"/>
  <c r="G2103" i="12" s="1"/>
  <c r="H2103" i="12" s="1"/>
  <c r="I2103" i="12"/>
  <c r="D2104" i="12"/>
  <c r="E2104" i="12"/>
  <c r="F2104" i="12" s="1"/>
  <c r="G2104" i="12" s="1"/>
  <c r="H2104" i="12" s="1"/>
  <c r="I2104" i="12"/>
  <c r="D2105" i="12"/>
  <c r="E2105" i="12"/>
  <c r="F2105" i="12"/>
  <c r="G2105" i="12" s="1"/>
  <c r="H2105" i="12" s="1"/>
  <c r="I2105" i="12"/>
  <c r="D2106" i="12"/>
  <c r="E2106" i="12"/>
  <c r="F2106" i="12"/>
  <c r="G2106" i="12" s="1"/>
  <c r="H2106" i="12" s="1"/>
  <c r="I2106" i="12"/>
  <c r="D2107" i="12"/>
  <c r="E2107" i="12"/>
  <c r="F2107" i="12" s="1"/>
  <c r="G2107" i="12" s="1"/>
  <c r="H2107" i="12" s="1"/>
  <c r="I2107" i="12"/>
  <c r="D2108" i="12"/>
  <c r="E2108" i="12"/>
  <c r="F2108" i="12" s="1"/>
  <c r="G2108" i="12" s="1"/>
  <c r="H2108" i="12" s="1"/>
  <c r="I2108" i="12"/>
  <c r="D2109" i="12"/>
  <c r="E2109" i="12"/>
  <c r="F2109" i="12"/>
  <c r="G2109" i="12" s="1"/>
  <c r="H2109" i="12" s="1"/>
  <c r="I2109" i="12"/>
  <c r="D2110" i="12"/>
  <c r="E2110" i="12"/>
  <c r="F2110" i="12"/>
  <c r="G2110" i="12" s="1"/>
  <c r="H2110" i="12" s="1"/>
  <c r="I2110" i="12"/>
  <c r="D2111" i="12"/>
  <c r="E2111" i="12"/>
  <c r="F2111" i="12" s="1"/>
  <c r="G2111" i="12" s="1"/>
  <c r="H2111" i="12" s="1"/>
  <c r="I2111" i="12"/>
  <c r="D2112" i="12"/>
  <c r="E2112" i="12"/>
  <c r="F2112" i="12" s="1"/>
  <c r="G2112" i="12" s="1"/>
  <c r="H2112" i="12" s="1"/>
  <c r="I2112" i="12"/>
  <c r="D2113" i="12"/>
  <c r="E2113" i="12"/>
  <c r="F2113" i="12"/>
  <c r="G2113" i="12" s="1"/>
  <c r="H2113" i="12" s="1"/>
  <c r="I2113" i="12"/>
  <c r="D2114" i="12"/>
  <c r="E2114" i="12"/>
  <c r="F2114" i="12"/>
  <c r="G2114" i="12" s="1"/>
  <c r="H2114" i="12" s="1"/>
  <c r="I2114" i="12"/>
  <c r="D2115" i="12"/>
  <c r="E2115" i="12"/>
  <c r="F2115" i="12" s="1"/>
  <c r="G2115" i="12" s="1"/>
  <c r="H2115" i="12" s="1"/>
  <c r="I2115" i="12"/>
  <c r="D2116" i="12"/>
  <c r="E2116" i="12"/>
  <c r="F2116" i="12" s="1"/>
  <c r="G2116" i="12" s="1"/>
  <c r="H2116" i="12" s="1"/>
  <c r="I2116" i="12"/>
  <c r="D2117" i="12"/>
  <c r="E2117" i="12"/>
  <c r="F2117" i="12"/>
  <c r="G2117" i="12" s="1"/>
  <c r="H2117" i="12" s="1"/>
  <c r="I2117" i="12"/>
  <c r="D2118" i="12"/>
  <c r="E2118" i="12"/>
  <c r="F2118" i="12"/>
  <c r="G2118" i="12" s="1"/>
  <c r="H2118" i="12" s="1"/>
  <c r="I2118" i="12"/>
  <c r="D2119" i="12"/>
  <c r="E2119" i="12"/>
  <c r="F2119" i="12" s="1"/>
  <c r="G2119" i="12" s="1"/>
  <c r="H2119" i="12" s="1"/>
  <c r="I2119" i="12"/>
  <c r="D2120" i="12"/>
  <c r="E2120" i="12"/>
  <c r="I2120" i="12"/>
  <c r="D2121" i="12"/>
  <c r="F2121" i="12" s="1"/>
  <c r="G2121" i="12" s="1"/>
  <c r="H2121" i="12" s="1"/>
  <c r="E2121" i="12"/>
  <c r="I2121" i="12"/>
  <c r="D2122" i="12"/>
  <c r="E2122" i="12"/>
  <c r="F2122" i="12"/>
  <c r="G2122" i="12" s="1"/>
  <c r="H2122" i="12" s="1"/>
  <c r="I2122" i="12"/>
  <c r="D2123" i="12"/>
  <c r="E2123" i="12"/>
  <c r="F2123" i="12" s="1"/>
  <c r="G2123" i="12" s="1"/>
  <c r="H2123" i="12" s="1"/>
  <c r="I2123" i="12"/>
  <c r="D2124" i="12"/>
  <c r="E2124" i="12"/>
  <c r="F2124" i="12" s="1"/>
  <c r="G2124" i="12" s="1"/>
  <c r="H2124" i="12" s="1"/>
  <c r="I2124" i="12"/>
  <c r="D2125" i="12"/>
  <c r="F2125" i="12" s="1"/>
  <c r="G2125" i="12" s="1"/>
  <c r="H2125" i="12" s="1"/>
  <c r="E2125" i="12"/>
  <c r="I2125" i="12"/>
  <c r="D2126" i="12"/>
  <c r="E2126" i="12"/>
  <c r="F2126" i="12"/>
  <c r="G2126" i="12" s="1"/>
  <c r="H2126" i="12" s="1"/>
  <c r="I2126" i="12"/>
  <c r="D2127" i="12"/>
  <c r="E2127" i="12"/>
  <c r="F2127" i="12" s="1"/>
  <c r="G2127" i="12" s="1"/>
  <c r="H2127" i="12" s="1"/>
  <c r="I2127" i="12"/>
  <c r="D2128" i="12"/>
  <c r="E2128" i="12"/>
  <c r="I2128" i="12"/>
  <c r="D2129" i="12"/>
  <c r="E2129" i="12"/>
  <c r="F2129" i="12"/>
  <c r="G2129" i="12" s="1"/>
  <c r="H2129" i="12" s="1"/>
  <c r="I2129" i="12"/>
  <c r="D2130" i="12"/>
  <c r="E2130" i="12"/>
  <c r="F2130" i="12"/>
  <c r="G2130" i="12" s="1"/>
  <c r="H2130" i="12" s="1"/>
  <c r="I2130" i="12"/>
  <c r="D2131" i="12"/>
  <c r="E2131" i="12"/>
  <c r="F2131" i="12" s="1"/>
  <c r="G2131" i="12" s="1"/>
  <c r="H2131" i="12" s="1"/>
  <c r="I2131" i="12"/>
  <c r="D2132" i="12"/>
  <c r="E2132" i="12"/>
  <c r="F2132" i="12" s="1"/>
  <c r="G2132" i="12" s="1"/>
  <c r="H2132" i="12" s="1"/>
  <c r="I2132" i="12"/>
  <c r="D2133" i="12"/>
  <c r="E2133" i="12"/>
  <c r="F2133" i="12"/>
  <c r="G2133" i="12" s="1"/>
  <c r="H2133" i="12" s="1"/>
  <c r="I2133" i="12"/>
  <c r="D2134" i="12"/>
  <c r="E2134" i="12"/>
  <c r="F2134" i="12"/>
  <c r="G2134" i="12" s="1"/>
  <c r="H2134" i="12" s="1"/>
  <c r="I2134" i="12"/>
  <c r="D2135" i="12"/>
  <c r="E2135" i="12"/>
  <c r="F2135" i="12" s="1"/>
  <c r="G2135" i="12" s="1"/>
  <c r="H2135" i="12" s="1"/>
  <c r="I2135" i="12"/>
  <c r="D2136" i="12"/>
  <c r="E2136" i="12"/>
  <c r="I2136" i="12"/>
  <c r="D2137" i="12"/>
  <c r="F2137" i="12" s="1"/>
  <c r="G2137" i="12" s="1"/>
  <c r="H2137" i="12" s="1"/>
  <c r="E2137" i="12"/>
  <c r="I2137" i="12"/>
  <c r="D2138" i="12"/>
  <c r="E2138" i="12"/>
  <c r="F2138" i="12"/>
  <c r="G2138" i="12" s="1"/>
  <c r="H2138" i="12" s="1"/>
  <c r="I2138" i="12"/>
  <c r="D2139" i="12"/>
  <c r="E2139" i="12"/>
  <c r="F2139" i="12" s="1"/>
  <c r="G2139" i="12" s="1"/>
  <c r="H2139" i="12" s="1"/>
  <c r="I2139" i="12"/>
  <c r="D2140" i="12"/>
  <c r="E2140" i="12"/>
  <c r="I2140" i="12"/>
  <c r="D2141" i="12"/>
  <c r="F2141" i="12" s="1"/>
  <c r="G2141" i="12" s="1"/>
  <c r="H2141" i="12" s="1"/>
  <c r="E2141" i="12"/>
  <c r="I2141" i="12"/>
  <c r="D2142" i="12"/>
  <c r="E2142" i="12"/>
  <c r="F2142" i="12"/>
  <c r="G2142" i="12" s="1"/>
  <c r="H2142" i="12" s="1"/>
  <c r="I2142" i="12"/>
  <c r="D2143" i="12"/>
  <c r="E2143" i="12"/>
  <c r="F2143" i="12" s="1"/>
  <c r="G2143" i="12" s="1"/>
  <c r="H2143" i="12" s="1"/>
  <c r="I2143" i="12"/>
  <c r="D2144" i="12"/>
  <c r="E2144" i="12"/>
  <c r="I2144" i="12"/>
  <c r="D2145" i="12"/>
  <c r="E2145" i="12"/>
  <c r="F2145" i="12"/>
  <c r="G2145" i="12" s="1"/>
  <c r="H2145" i="12" s="1"/>
  <c r="I2145" i="12"/>
  <c r="D2146" i="12"/>
  <c r="E2146" i="12"/>
  <c r="F2146" i="12"/>
  <c r="G2146" i="12" s="1"/>
  <c r="H2146" i="12" s="1"/>
  <c r="I2146" i="12"/>
  <c r="D2147" i="12"/>
  <c r="E2147" i="12"/>
  <c r="F2147" i="12" s="1"/>
  <c r="G2147" i="12" s="1"/>
  <c r="H2147" i="12" s="1"/>
  <c r="I2147" i="12"/>
  <c r="D2148" i="12"/>
  <c r="E2148" i="12"/>
  <c r="F2148" i="12" s="1"/>
  <c r="G2148" i="12" s="1"/>
  <c r="H2148" i="12" s="1"/>
  <c r="I2148" i="12"/>
  <c r="D2149" i="12"/>
  <c r="E2149" i="12"/>
  <c r="F2149" i="12"/>
  <c r="G2149" i="12" s="1"/>
  <c r="H2149" i="12" s="1"/>
  <c r="I2149" i="12"/>
  <c r="D2150" i="12"/>
  <c r="E2150" i="12"/>
  <c r="F2150" i="12"/>
  <c r="G2150" i="12" s="1"/>
  <c r="H2150" i="12" s="1"/>
  <c r="I2150" i="12"/>
  <c r="D2151" i="12"/>
  <c r="E2151" i="12"/>
  <c r="F2151" i="12" s="1"/>
  <c r="G2151" i="12" s="1"/>
  <c r="H2151" i="12" s="1"/>
  <c r="I2151" i="12"/>
  <c r="D2152" i="12"/>
  <c r="E2152" i="12"/>
  <c r="I2152" i="12"/>
  <c r="D2153" i="12"/>
  <c r="F2153" i="12" s="1"/>
  <c r="G2153" i="12" s="1"/>
  <c r="H2153" i="12" s="1"/>
  <c r="E2153" i="12"/>
  <c r="I2153" i="12"/>
  <c r="D2154" i="12"/>
  <c r="E2154" i="12"/>
  <c r="F2154" i="12"/>
  <c r="G2154" i="12" s="1"/>
  <c r="H2154" i="12" s="1"/>
  <c r="I2154" i="12"/>
  <c r="D2155" i="12"/>
  <c r="E2155" i="12"/>
  <c r="F2155" i="12" s="1"/>
  <c r="G2155" i="12" s="1"/>
  <c r="H2155" i="12" s="1"/>
  <c r="I2155" i="12"/>
  <c r="D2156" i="12"/>
  <c r="E2156" i="12"/>
  <c r="F2156" i="12" s="1"/>
  <c r="G2156" i="12" s="1"/>
  <c r="H2156" i="12" s="1"/>
  <c r="I2156" i="12"/>
  <c r="D2157" i="12"/>
  <c r="F2157" i="12" s="1"/>
  <c r="G2157" i="12" s="1"/>
  <c r="H2157" i="12" s="1"/>
  <c r="E2157" i="12"/>
  <c r="I2157" i="12"/>
  <c r="D2158" i="12"/>
  <c r="E2158" i="12"/>
  <c r="F2158" i="12"/>
  <c r="G2158" i="12" s="1"/>
  <c r="H2158" i="12" s="1"/>
  <c r="I2158" i="12"/>
  <c r="D2159" i="12"/>
  <c r="E2159" i="12"/>
  <c r="F2159" i="12" s="1"/>
  <c r="G2159" i="12" s="1"/>
  <c r="H2159" i="12" s="1"/>
  <c r="I2159" i="12"/>
  <c r="D2160" i="12"/>
  <c r="E2160" i="12"/>
  <c r="I2160" i="12"/>
  <c r="D3" i="12"/>
  <c r="E3" i="12"/>
  <c r="F3" i="12"/>
  <c r="G3" i="12" s="1"/>
  <c r="H3" i="12" s="1"/>
  <c r="I3" i="12"/>
  <c r="D4" i="12"/>
  <c r="E4" i="12"/>
  <c r="F4" i="12" s="1"/>
  <c r="G4" i="12" s="1"/>
  <c r="H4" i="12" s="1"/>
  <c r="I4" i="12"/>
  <c r="D5" i="12"/>
  <c r="E5" i="12"/>
  <c r="F5" i="12"/>
  <c r="G5" i="12" s="1"/>
  <c r="H5" i="12" s="1"/>
  <c r="I5" i="12"/>
  <c r="D6" i="12"/>
  <c r="F6" i="12" s="1"/>
  <c r="G6" i="12" s="1"/>
  <c r="H6" i="12" s="1"/>
  <c r="E6" i="12"/>
  <c r="I6" i="12"/>
  <c r="D7" i="12"/>
  <c r="E7" i="12"/>
  <c r="F7" i="12"/>
  <c r="G7" i="12" s="1"/>
  <c r="H7" i="12" s="1"/>
  <c r="I7" i="12"/>
  <c r="D8" i="12"/>
  <c r="E8" i="12"/>
  <c r="F8" i="12" s="1"/>
  <c r="G8" i="12" s="1"/>
  <c r="H8" i="12" s="1"/>
  <c r="I8" i="12"/>
  <c r="D9" i="12"/>
  <c r="E9" i="12"/>
  <c r="F9" i="12"/>
  <c r="G9" i="12" s="1"/>
  <c r="H9" i="12" s="1"/>
  <c r="I9" i="12"/>
  <c r="D10" i="12"/>
  <c r="F10" i="12" s="1"/>
  <c r="G10" i="12" s="1"/>
  <c r="H10" i="12" s="1"/>
  <c r="E10" i="12"/>
  <c r="I10" i="12"/>
  <c r="D11" i="12"/>
  <c r="E11" i="12"/>
  <c r="F11" i="12"/>
  <c r="G11" i="12" s="1"/>
  <c r="H11" i="12" s="1"/>
  <c r="I11" i="12"/>
  <c r="D12" i="12"/>
  <c r="E12" i="12"/>
  <c r="F12" i="12" s="1"/>
  <c r="G12" i="12" s="1"/>
  <c r="H12" i="12" s="1"/>
  <c r="I12" i="12"/>
  <c r="D13" i="12"/>
  <c r="E13" i="12"/>
  <c r="F13" i="12"/>
  <c r="G13" i="12" s="1"/>
  <c r="H13" i="12" s="1"/>
  <c r="I13" i="12"/>
  <c r="D14" i="12"/>
  <c r="F14" i="12" s="1"/>
  <c r="G14" i="12" s="1"/>
  <c r="H14" i="12" s="1"/>
  <c r="E14" i="12"/>
  <c r="I14" i="12"/>
  <c r="D15" i="12"/>
  <c r="E15" i="12"/>
  <c r="F15" i="12"/>
  <c r="G15" i="12" s="1"/>
  <c r="H15" i="12" s="1"/>
  <c r="I15" i="12"/>
  <c r="D16" i="12"/>
  <c r="E16" i="12"/>
  <c r="F16" i="12" s="1"/>
  <c r="G16" i="12" s="1"/>
  <c r="H16" i="12" s="1"/>
  <c r="I16" i="12"/>
  <c r="D17" i="12"/>
  <c r="E17" i="12"/>
  <c r="F17" i="12"/>
  <c r="G17" i="12" s="1"/>
  <c r="H17" i="12" s="1"/>
  <c r="I17" i="12"/>
  <c r="D18" i="12"/>
  <c r="F18" i="12" s="1"/>
  <c r="G18" i="12" s="1"/>
  <c r="H18" i="12" s="1"/>
  <c r="E18" i="12"/>
  <c r="I18" i="12"/>
  <c r="D19" i="12"/>
  <c r="E19" i="12"/>
  <c r="F19" i="12"/>
  <c r="G19" i="12" s="1"/>
  <c r="H19" i="12" s="1"/>
  <c r="I19" i="12"/>
  <c r="D20" i="12"/>
  <c r="E20" i="12"/>
  <c r="F20" i="12" s="1"/>
  <c r="G20" i="12" s="1"/>
  <c r="H20" i="12" s="1"/>
  <c r="I20" i="12"/>
  <c r="D21" i="12"/>
  <c r="E21" i="12"/>
  <c r="F21" i="12"/>
  <c r="G21" i="12"/>
  <c r="H21" i="12" s="1"/>
  <c r="I21" i="12"/>
  <c r="D22" i="12"/>
  <c r="F22" i="12" s="1"/>
  <c r="G22" i="12" s="1"/>
  <c r="H22" i="12" s="1"/>
  <c r="E22" i="12"/>
  <c r="I22" i="12"/>
  <c r="D23" i="12"/>
  <c r="E23" i="12"/>
  <c r="F23" i="12"/>
  <c r="G23" i="12" s="1"/>
  <c r="H23" i="12" s="1"/>
  <c r="I23" i="12"/>
  <c r="D24" i="12"/>
  <c r="E24" i="12"/>
  <c r="F24" i="12" s="1"/>
  <c r="G24" i="12" s="1"/>
  <c r="H24" i="12" s="1"/>
  <c r="I24" i="12"/>
  <c r="D25" i="12"/>
  <c r="E25" i="12"/>
  <c r="F25" i="12"/>
  <c r="G25" i="12" s="1"/>
  <c r="H25" i="12" s="1"/>
  <c r="I25" i="12"/>
  <c r="D26" i="12"/>
  <c r="F26" i="12" s="1"/>
  <c r="G26" i="12" s="1"/>
  <c r="H26" i="12" s="1"/>
  <c r="E26" i="12"/>
  <c r="I26" i="12"/>
  <c r="D27" i="12"/>
  <c r="E27" i="12"/>
  <c r="F27" i="12"/>
  <c r="G27" i="12" s="1"/>
  <c r="H27" i="12" s="1"/>
  <c r="I27" i="12"/>
  <c r="D28" i="12"/>
  <c r="E28" i="12"/>
  <c r="F28" i="12" s="1"/>
  <c r="G28" i="12" s="1"/>
  <c r="H28" i="12" s="1"/>
  <c r="I28" i="12"/>
  <c r="D29" i="12"/>
  <c r="E29" i="12"/>
  <c r="F29" i="12"/>
  <c r="G29" i="12" s="1"/>
  <c r="H29" i="12" s="1"/>
  <c r="I29" i="12"/>
  <c r="D30" i="12"/>
  <c r="F30" i="12" s="1"/>
  <c r="G30" i="12" s="1"/>
  <c r="H30" i="12" s="1"/>
  <c r="E30" i="12"/>
  <c r="I30" i="12"/>
  <c r="D31" i="12"/>
  <c r="E31" i="12"/>
  <c r="F31" i="12"/>
  <c r="G31" i="12" s="1"/>
  <c r="H31" i="12" s="1"/>
  <c r="I31" i="12"/>
  <c r="D32" i="12"/>
  <c r="E32" i="12"/>
  <c r="F32" i="12" s="1"/>
  <c r="G32" i="12" s="1"/>
  <c r="H32" i="12" s="1"/>
  <c r="I32" i="12"/>
  <c r="D33" i="12"/>
  <c r="E33" i="12"/>
  <c r="F33" i="12"/>
  <c r="G33" i="12" s="1"/>
  <c r="H33" i="12" s="1"/>
  <c r="I33" i="12"/>
  <c r="D34" i="12"/>
  <c r="F34" i="12" s="1"/>
  <c r="G34" i="12" s="1"/>
  <c r="H34" i="12" s="1"/>
  <c r="E34" i="12"/>
  <c r="I34" i="12"/>
  <c r="D35" i="12"/>
  <c r="E35" i="12"/>
  <c r="F35" i="12"/>
  <c r="G35" i="12" s="1"/>
  <c r="H35" i="12" s="1"/>
  <c r="I35" i="12"/>
  <c r="D36" i="12"/>
  <c r="E36" i="12"/>
  <c r="F36" i="12" s="1"/>
  <c r="G36" i="12" s="1"/>
  <c r="H36" i="12" s="1"/>
  <c r="I36" i="12"/>
  <c r="D37" i="12"/>
  <c r="E37" i="12"/>
  <c r="F37" i="12"/>
  <c r="G37" i="12" s="1"/>
  <c r="H37" i="12" s="1"/>
  <c r="I37" i="12"/>
  <c r="D38" i="12"/>
  <c r="F38" i="12" s="1"/>
  <c r="G38" i="12" s="1"/>
  <c r="H38" i="12" s="1"/>
  <c r="E38" i="12"/>
  <c r="I38" i="12"/>
  <c r="D39" i="12"/>
  <c r="E39" i="12"/>
  <c r="F39" i="12"/>
  <c r="G39" i="12" s="1"/>
  <c r="H39" i="12" s="1"/>
  <c r="I39" i="12"/>
  <c r="D40" i="12"/>
  <c r="E40" i="12"/>
  <c r="F40" i="12" s="1"/>
  <c r="G40" i="12" s="1"/>
  <c r="H40" i="12" s="1"/>
  <c r="I40" i="12"/>
  <c r="D41" i="12"/>
  <c r="E41" i="12"/>
  <c r="F41" i="12"/>
  <c r="G41" i="12" s="1"/>
  <c r="H41" i="12" s="1"/>
  <c r="I41" i="12"/>
  <c r="D42" i="12"/>
  <c r="F42" i="12" s="1"/>
  <c r="G42" i="12" s="1"/>
  <c r="H42" i="12" s="1"/>
  <c r="E42" i="12"/>
  <c r="I42" i="12"/>
  <c r="D43" i="12"/>
  <c r="E43" i="12"/>
  <c r="F43" i="12"/>
  <c r="G43" i="12" s="1"/>
  <c r="H43" i="12" s="1"/>
  <c r="I43" i="12"/>
  <c r="D44" i="12"/>
  <c r="E44" i="12"/>
  <c r="F44" i="12" s="1"/>
  <c r="G44" i="12" s="1"/>
  <c r="H44" i="12" s="1"/>
  <c r="I44" i="12"/>
  <c r="D45" i="12"/>
  <c r="E45" i="12"/>
  <c r="F45" i="12"/>
  <c r="G45" i="12" s="1"/>
  <c r="H45" i="12" s="1"/>
  <c r="I45" i="12"/>
  <c r="D46" i="12"/>
  <c r="F46" i="12" s="1"/>
  <c r="G46" i="12" s="1"/>
  <c r="H46" i="12" s="1"/>
  <c r="E46" i="12"/>
  <c r="I46" i="12"/>
  <c r="D47" i="12"/>
  <c r="E47" i="12"/>
  <c r="F47" i="12"/>
  <c r="G47" i="12" s="1"/>
  <c r="H47" i="12" s="1"/>
  <c r="I47" i="12"/>
  <c r="D48" i="12"/>
  <c r="E48" i="12"/>
  <c r="F48" i="12" s="1"/>
  <c r="G48" i="12" s="1"/>
  <c r="H48" i="12" s="1"/>
  <c r="I48" i="12"/>
  <c r="D49" i="12"/>
  <c r="E49" i="12"/>
  <c r="F49" i="12"/>
  <c r="G49" i="12" s="1"/>
  <c r="H49" i="12" s="1"/>
  <c r="I49" i="12"/>
  <c r="D50" i="12"/>
  <c r="F50" i="12" s="1"/>
  <c r="G50" i="12" s="1"/>
  <c r="H50" i="12" s="1"/>
  <c r="E50" i="12"/>
  <c r="I50" i="12"/>
  <c r="D51" i="12"/>
  <c r="E51" i="12"/>
  <c r="F51" i="12"/>
  <c r="G51" i="12" s="1"/>
  <c r="H51" i="12" s="1"/>
  <c r="I51" i="12"/>
  <c r="D52" i="12"/>
  <c r="E52" i="12"/>
  <c r="F52" i="12" s="1"/>
  <c r="G52" i="12" s="1"/>
  <c r="H52" i="12" s="1"/>
  <c r="I52" i="12"/>
  <c r="D53" i="12"/>
  <c r="E53" i="12"/>
  <c r="F53" i="12"/>
  <c r="G53" i="12" s="1"/>
  <c r="H53" i="12" s="1"/>
  <c r="I53" i="12"/>
  <c r="D54" i="12"/>
  <c r="F54" i="12" s="1"/>
  <c r="G54" i="12" s="1"/>
  <c r="H54" i="12" s="1"/>
  <c r="E54" i="12"/>
  <c r="I54" i="12"/>
  <c r="D55" i="12"/>
  <c r="E55" i="12"/>
  <c r="F55" i="12"/>
  <c r="G55" i="12" s="1"/>
  <c r="H55" i="12" s="1"/>
  <c r="I55" i="12"/>
  <c r="D56" i="12"/>
  <c r="E56" i="12"/>
  <c r="F56" i="12" s="1"/>
  <c r="G56" i="12" s="1"/>
  <c r="H56" i="12" s="1"/>
  <c r="I56" i="12"/>
  <c r="D57" i="12"/>
  <c r="E57" i="12"/>
  <c r="F57" i="12"/>
  <c r="G57" i="12" s="1"/>
  <c r="H57" i="12" s="1"/>
  <c r="I57" i="12"/>
  <c r="D58" i="12"/>
  <c r="F58" i="12" s="1"/>
  <c r="G58" i="12" s="1"/>
  <c r="H58" i="12" s="1"/>
  <c r="E58" i="12"/>
  <c r="I58" i="12"/>
  <c r="D59" i="12"/>
  <c r="E59" i="12"/>
  <c r="F59" i="12"/>
  <c r="G59" i="12" s="1"/>
  <c r="H59" i="12" s="1"/>
  <c r="I59" i="12"/>
  <c r="D60" i="12"/>
  <c r="E60" i="12"/>
  <c r="F60" i="12" s="1"/>
  <c r="G60" i="12" s="1"/>
  <c r="H60" i="12" s="1"/>
  <c r="I60" i="12"/>
  <c r="D61" i="12"/>
  <c r="E61" i="12"/>
  <c r="F61" i="12"/>
  <c r="G61" i="12" s="1"/>
  <c r="H61" i="12" s="1"/>
  <c r="I61" i="12"/>
  <c r="D62" i="12"/>
  <c r="F62" i="12" s="1"/>
  <c r="G62" i="12" s="1"/>
  <c r="H62" i="12" s="1"/>
  <c r="E62" i="12"/>
  <c r="I62" i="12"/>
  <c r="D63" i="12"/>
  <c r="E63" i="12"/>
  <c r="F63" i="12"/>
  <c r="G63" i="12" s="1"/>
  <c r="H63" i="12" s="1"/>
  <c r="I63" i="12"/>
  <c r="D64" i="12"/>
  <c r="E64" i="12"/>
  <c r="F64" i="12" s="1"/>
  <c r="G64" i="12" s="1"/>
  <c r="H64" i="12" s="1"/>
  <c r="I64" i="12"/>
  <c r="D65" i="12"/>
  <c r="E65" i="12"/>
  <c r="F65" i="12"/>
  <c r="G65" i="12" s="1"/>
  <c r="H65" i="12" s="1"/>
  <c r="I65" i="12"/>
  <c r="D66" i="12"/>
  <c r="F66" i="12" s="1"/>
  <c r="G66" i="12" s="1"/>
  <c r="H66" i="12" s="1"/>
  <c r="E66" i="12"/>
  <c r="I66" i="12"/>
  <c r="D67" i="12"/>
  <c r="E67" i="12"/>
  <c r="F67" i="12"/>
  <c r="G67" i="12" s="1"/>
  <c r="H67" i="12" s="1"/>
  <c r="I67" i="12"/>
  <c r="D68" i="12"/>
  <c r="E68" i="12"/>
  <c r="I68" i="12"/>
  <c r="D69" i="12"/>
  <c r="E69" i="12"/>
  <c r="F69" i="12"/>
  <c r="G69" i="12" s="1"/>
  <c r="H69" i="12" s="1"/>
  <c r="I69" i="12"/>
  <c r="D70" i="12"/>
  <c r="F70" i="12" s="1"/>
  <c r="G70" i="12" s="1"/>
  <c r="H70" i="12" s="1"/>
  <c r="E70" i="12"/>
  <c r="I70" i="12"/>
  <c r="D71" i="12"/>
  <c r="E71" i="12"/>
  <c r="F71" i="12"/>
  <c r="G71" i="12" s="1"/>
  <c r="H71" i="12" s="1"/>
  <c r="I71" i="12"/>
  <c r="D72" i="12"/>
  <c r="E72" i="12"/>
  <c r="I72" i="12"/>
  <c r="D73" i="12"/>
  <c r="E73" i="12"/>
  <c r="F73" i="12"/>
  <c r="G73" i="12" s="1"/>
  <c r="H73" i="12" s="1"/>
  <c r="I73" i="12"/>
  <c r="D74" i="12"/>
  <c r="F74" i="12" s="1"/>
  <c r="G74" i="12" s="1"/>
  <c r="H74" i="12" s="1"/>
  <c r="E74" i="12"/>
  <c r="I74" i="12"/>
  <c r="D75" i="12"/>
  <c r="E75" i="12"/>
  <c r="F75" i="12"/>
  <c r="G75" i="12" s="1"/>
  <c r="H75" i="12" s="1"/>
  <c r="I75" i="12"/>
  <c r="D76" i="12"/>
  <c r="E76" i="12"/>
  <c r="I76" i="12"/>
  <c r="D77" i="12"/>
  <c r="E77" i="12"/>
  <c r="F77" i="12"/>
  <c r="G77" i="12" s="1"/>
  <c r="H77" i="12" s="1"/>
  <c r="I77" i="12"/>
  <c r="D78" i="12"/>
  <c r="F78" i="12" s="1"/>
  <c r="G78" i="12" s="1"/>
  <c r="H78" i="12" s="1"/>
  <c r="E78" i="12"/>
  <c r="I78" i="12"/>
  <c r="D79" i="12"/>
  <c r="E79" i="12"/>
  <c r="F79" i="12"/>
  <c r="G79" i="12" s="1"/>
  <c r="H79" i="12" s="1"/>
  <c r="I79" i="12"/>
  <c r="D80" i="12"/>
  <c r="E80" i="12"/>
  <c r="I80" i="12"/>
  <c r="D81" i="12"/>
  <c r="E81" i="12"/>
  <c r="F81" i="12"/>
  <c r="G81" i="12" s="1"/>
  <c r="H81" i="12" s="1"/>
  <c r="I81" i="12"/>
  <c r="D82" i="12"/>
  <c r="F82" i="12" s="1"/>
  <c r="G82" i="12" s="1"/>
  <c r="H82" i="12" s="1"/>
  <c r="E82" i="12"/>
  <c r="I82" i="12"/>
  <c r="D83" i="12"/>
  <c r="E83" i="12"/>
  <c r="F83" i="12"/>
  <c r="G83" i="12" s="1"/>
  <c r="H83" i="12" s="1"/>
  <c r="I83" i="12"/>
  <c r="D84" i="12"/>
  <c r="E84" i="12"/>
  <c r="I84" i="12"/>
  <c r="D85" i="12"/>
  <c r="E85" i="12"/>
  <c r="F85" i="12"/>
  <c r="G85" i="12" s="1"/>
  <c r="H85" i="12" s="1"/>
  <c r="I85" i="12"/>
  <c r="D86" i="12"/>
  <c r="F86" i="12" s="1"/>
  <c r="G86" i="12" s="1"/>
  <c r="H86" i="12" s="1"/>
  <c r="E86" i="12"/>
  <c r="I86" i="12"/>
  <c r="D87" i="12"/>
  <c r="E87" i="12"/>
  <c r="F87" i="12"/>
  <c r="G87" i="12" s="1"/>
  <c r="H87" i="12" s="1"/>
  <c r="I87" i="12"/>
  <c r="D88" i="12"/>
  <c r="E88" i="12"/>
  <c r="F88" i="12" s="1"/>
  <c r="G88" i="12" s="1"/>
  <c r="H88" i="12" s="1"/>
  <c r="I88" i="12"/>
  <c r="D89" i="12"/>
  <c r="E89" i="12"/>
  <c r="F89" i="12"/>
  <c r="G89" i="12" s="1"/>
  <c r="H89" i="12" s="1"/>
  <c r="I89" i="12"/>
  <c r="D90" i="12"/>
  <c r="F90" i="12" s="1"/>
  <c r="G90" i="12" s="1"/>
  <c r="H90" i="12" s="1"/>
  <c r="E90" i="12"/>
  <c r="I90" i="12"/>
  <c r="D91" i="12"/>
  <c r="E91" i="12"/>
  <c r="F91" i="12"/>
  <c r="G91" i="12" s="1"/>
  <c r="H91" i="12" s="1"/>
  <c r="I91" i="12"/>
  <c r="D92" i="12"/>
  <c r="E92" i="12"/>
  <c r="I92" i="12"/>
  <c r="D93" i="12"/>
  <c r="E93" i="12"/>
  <c r="F93" i="12"/>
  <c r="G93" i="12" s="1"/>
  <c r="H93" i="12" s="1"/>
  <c r="I93" i="12"/>
  <c r="D94" i="12"/>
  <c r="F94" i="12" s="1"/>
  <c r="G94" i="12" s="1"/>
  <c r="H94" i="12" s="1"/>
  <c r="E94" i="12"/>
  <c r="I94" i="12"/>
  <c r="D95" i="12"/>
  <c r="E95" i="12"/>
  <c r="F95" i="12"/>
  <c r="G95" i="12" s="1"/>
  <c r="H95" i="12" s="1"/>
  <c r="I95" i="12"/>
  <c r="D96" i="12"/>
  <c r="E96" i="12"/>
  <c r="F96" i="12" s="1"/>
  <c r="G96" i="12" s="1"/>
  <c r="H96" i="12" s="1"/>
  <c r="I96" i="12"/>
  <c r="D97" i="12"/>
  <c r="E97" i="12"/>
  <c r="F97" i="12"/>
  <c r="G97" i="12" s="1"/>
  <c r="H97" i="12" s="1"/>
  <c r="I97" i="12"/>
  <c r="D98" i="12"/>
  <c r="F98" i="12" s="1"/>
  <c r="G98" i="12" s="1"/>
  <c r="H98" i="12" s="1"/>
  <c r="E98" i="12"/>
  <c r="I98" i="12"/>
  <c r="D99" i="12"/>
  <c r="E99" i="12"/>
  <c r="F99" i="12"/>
  <c r="G99" i="12" s="1"/>
  <c r="H99" i="12" s="1"/>
  <c r="I99" i="12"/>
  <c r="D100" i="12"/>
  <c r="E100" i="12"/>
  <c r="I100" i="12"/>
  <c r="D101" i="12"/>
  <c r="E101" i="12"/>
  <c r="F101" i="12"/>
  <c r="G101" i="12" s="1"/>
  <c r="H101" i="12" s="1"/>
  <c r="I101" i="12"/>
  <c r="D102" i="12"/>
  <c r="F102" i="12" s="1"/>
  <c r="G102" i="12" s="1"/>
  <c r="H102" i="12" s="1"/>
  <c r="E102" i="12"/>
  <c r="I102" i="12"/>
  <c r="D103" i="12"/>
  <c r="E103" i="12"/>
  <c r="F103" i="12"/>
  <c r="G103" i="12" s="1"/>
  <c r="H103" i="12" s="1"/>
  <c r="I103" i="12"/>
  <c r="D104" i="12"/>
  <c r="E104" i="12"/>
  <c r="I104" i="12"/>
  <c r="D105" i="12"/>
  <c r="E105" i="12"/>
  <c r="F105" i="12"/>
  <c r="G105" i="12" s="1"/>
  <c r="H105" i="12" s="1"/>
  <c r="I105" i="12"/>
  <c r="D106" i="12"/>
  <c r="F106" i="12" s="1"/>
  <c r="G106" i="12" s="1"/>
  <c r="H106" i="12" s="1"/>
  <c r="E106" i="12"/>
  <c r="I106" i="12"/>
  <c r="D107" i="12"/>
  <c r="E107" i="12"/>
  <c r="F107" i="12"/>
  <c r="G107" i="12" s="1"/>
  <c r="H107" i="12" s="1"/>
  <c r="I107" i="12"/>
  <c r="D108" i="12"/>
  <c r="E108" i="12"/>
  <c r="I108" i="12"/>
  <c r="D109" i="12"/>
  <c r="E109" i="12"/>
  <c r="F109" i="12"/>
  <c r="G109" i="12" s="1"/>
  <c r="H109" i="12" s="1"/>
  <c r="I109" i="12"/>
  <c r="D110" i="12"/>
  <c r="F110" i="12" s="1"/>
  <c r="G110" i="12" s="1"/>
  <c r="H110" i="12" s="1"/>
  <c r="E110" i="12"/>
  <c r="I110" i="12"/>
  <c r="D111" i="12"/>
  <c r="E111" i="12"/>
  <c r="F111" i="12"/>
  <c r="G111" i="12" s="1"/>
  <c r="H111" i="12" s="1"/>
  <c r="I111" i="12"/>
  <c r="D112" i="12"/>
  <c r="E112" i="12"/>
  <c r="I112" i="12"/>
  <c r="D113" i="12"/>
  <c r="E113" i="12"/>
  <c r="F113" i="12"/>
  <c r="G113" i="12" s="1"/>
  <c r="H113" i="12" s="1"/>
  <c r="I113" i="12"/>
  <c r="D114" i="12"/>
  <c r="F114" i="12" s="1"/>
  <c r="G114" i="12" s="1"/>
  <c r="H114" i="12" s="1"/>
  <c r="E114" i="12"/>
  <c r="I114" i="12"/>
  <c r="D115" i="12"/>
  <c r="E115" i="12"/>
  <c r="F115" i="12"/>
  <c r="G115" i="12" s="1"/>
  <c r="H115" i="12" s="1"/>
  <c r="I115" i="12"/>
  <c r="D116" i="12"/>
  <c r="E116" i="12"/>
  <c r="I116" i="12"/>
  <c r="D117" i="12"/>
  <c r="E117" i="12"/>
  <c r="F117" i="12"/>
  <c r="G117" i="12" s="1"/>
  <c r="H117" i="12" s="1"/>
  <c r="I117" i="12"/>
  <c r="D118" i="12"/>
  <c r="F118" i="12" s="1"/>
  <c r="G118" i="12" s="1"/>
  <c r="H118" i="12" s="1"/>
  <c r="E118" i="12"/>
  <c r="I118" i="12"/>
  <c r="D119" i="12"/>
  <c r="E119" i="12"/>
  <c r="F119" i="12"/>
  <c r="G119" i="12" s="1"/>
  <c r="H119" i="12" s="1"/>
  <c r="I119" i="12"/>
  <c r="D120" i="12"/>
  <c r="E120" i="12"/>
  <c r="F120" i="12" s="1"/>
  <c r="G120" i="12" s="1"/>
  <c r="H120" i="12" s="1"/>
  <c r="I120" i="12"/>
  <c r="D121" i="12"/>
  <c r="E121" i="12"/>
  <c r="F121" i="12"/>
  <c r="G121" i="12" s="1"/>
  <c r="H121" i="12" s="1"/>
  <c r="I121" i="12"/>
  <c r="D122" i="12"/>
  <c r="F122" i="12" s="1"/>
  <c r="G122" i="12" s="1"/>
  <c r="H122" i="12" s="1"/>
  <c r="E122" i="12"/>
  <c r="I122" i="12"/>
  <c r="D123" i="12"/>
  <c r="E123" i="12"/>
  <c r="F123" i="12"/>
  <c r="G123" i="12" s="1"/>
  <c r="H123" i="12" s="1"/>
  <c r="I123" i="12"/>
  <c r="D124" i="12"/>
  <c r="E124" i="12"/>
  <c r="I124" i="12"/>
  <c r="D125" i="12"/>
  <c r="E125" i="12"/>
  <c r="F125" i="12"/>
  <c r="G125" i="12" s="1"/>
  <c r="H125" i="12" s="1"/>
  <c r="I125" i="12"/>
  <c r="D126" i="12"/>
  <c r="F126" i="12" s="1"/>
  <c r="G126" i="12" s="1"/>
  <c r="H126" i="12" s="1"/>
  <c r="E126" i="12"/>
  <c r="I126" i="12"/>
  <c r="D127" i="12"/>
  <c r="E127" i="12"/>
  <c r="F127" i="12"/>
  <c r="G127" i="12" s="1"/>
  <c r="H127" i="12" s="1"/>
  <c r="I127" i="12"/>
  <c r="D128" i="12"/>
  <c r="E128" i="12"/>
  <c r="F128" i="12" s="1"/>
  <c r="G128" i="12" s="1"/>
  <c r="H128" i="12" s="1"/>
  <c r="I128" i="12"/>
  <c r="D129" i="12"/>
  <c r="E129" i="12"/>
  <c r="F129" i="12"/>
  <c r="G129" i="12" s="1"/>
  <c r="H129" i="12" s="1"/>
  <c r="I129" i="12"/>
  <c r="D130" i="12"/>
  <c r="F130" i="12" s="1"/>
  <c r="G130" i="12" s="1"/>
  <c r="H130" i="12" s="1"/>
  <c r="E130" i="12"/>
  <c r="I130" i="12"/>
  <c r="D131" i="12"/>
  <c r="E131" i="12"/>
  <c r="F131" i="12"/>
  <c r="G131" i="12" s="1"/>
  <c r="H131" i="12" s="1"/>
  <c r="I131" i="12"/>
  <c r="D132" i="12"/>
  <c r="E132" i="12"/>
  <c r="F132" i="12" s="1"/>
  <c r="G132" i="12" s="1"/>
  <c r="H132" i="12" s="1"/>
  <c r="I132" i="12"/>
  <c r="D133" i="12"/>
  <c r="F133" i="12" s="1"/>
  <c r="G133" i="12" s="1"/>
  <c r="H133" i="12" s="1"/>
  <c r="E133" i="12"/>
  <c r="I133" i="12"/>
  <c r="D134" i="12"/>
  <c r="F134" i="12" s="1"/>
  <c r="G134" i="12" s="1"/>
  <c r="H134" i="12" s="1"/>
  <c r="E134" i="12"/>
  <c r="I134" i="12"/>
  <c r="D135" i="12"/>
  <c r="E135" i="12"/>
  <c r="F135" i="12"/>
  <c r="G135" i="12" s="1"/>
  <c r="H135" i="12" s="1"/>
  <c r="I135" i="12"/>
  <c r="D136" i="12"/>
  <c r="E136" i="12"/>
  <c r="F136" i="12" s="1"/>
  <c r="G136" i="12" s="1"/>
  <c r="H136" i="12" s="1"/>
  <c r="I136" i="12"/>
  <c r="D137" i="12"/>
  <c r="E137" i="12"/>
  <c r="F137" i="12"/>
  <c r="G137" i="12" s="1"/>
  <c r="H137" i="12" s="1"/>
  <c r="I137" i="12"/>
  <c r="D138" i="12"/>
  <c r="F138" i="12" s="1"/>
  <c r="G138" i="12" s="1"/>
  <c r="H138" i="12" s="1"/>
  <c r="E138" i="12"/>
  <c r="I138" i="12"/>
  <c r="D139" i="12"/>
  <c r="E139" i="12"/>
  <c r="F139" i="12"/>
  <c r="G139" i="12" s="1"/>
  <c r="H139" i="12" s="1"/>
  <c r="I139" i="12"/>
  <c r="D140" i="12"/>
  <c r="E140" i="12"/>
  <c r="I140" i="12"/>
  <c r="D141" i="12"/>
  <c r="E141" i="12"/>
  <c r="F141" i="12"/>
  <c r="G141" i="12" s="1"/>
  <c r="H141" i="12" s="1"/>
  <c r="I141" i="12"/>
  <c r="D142" i="12"/>
  <c r="E142" i="12"/>
  <c r="F142" i="12"/>
  <c r="G142" i="12" s="1"/>
  <c r="H142" i="12" s="1"/>
  <c r="I142" i="12"/>
  <c r="D143" i="12"/>
  <c r="E143" i="12"/>
  <c r="F143" i="12"/>
  <c r="G143" i="12" s="1"/>
  <c r="H143" i="12" s="1"/>
  <c r="I143" i="12"/>
  <c r="D144" i="12"/>
  <c r="E144" i="12"/>
  <c r="I144" i="12"/>
  <c r="D145" i="12"/>
  <c r="E145" i="12"/>
  <c r="F145" i="12"/>
  <c r="G145" i="12" s="1"/>
  <c r="H145" i="12" s="1"/>
  <c r="I145" i="12"/>
  <c r="D146" i="12"/>
  <c r="E146" i="12"/>
  <c r="F146" i="12"/>
  <c r="G146" i="12" s="1"/>
  <c r="H146" i="12" s="1"/>
  <c r="I146" i="12"/>
  <c r="D147" i="12"/>
  <c r="E147" i="12"/>
  <c r="F147" i="12"/>
  <c r="G147" i="12" s="1"/>
  <c r="H147" i="12" s="1"/>
  <c r="I147" i="12"/>
  <c r="D148" i="12"/>
  <c r="E148" i="12"/>
  <c r="I148" i="12"/>
  <c r="D149" i="12"/>
  <c r="F149" i="12" s="1"/>
  <c r="G149" i="12" s="1"/>
  <c r="H149" i="12" s="1"/>
  <c r="E149" i="12"/>
  <c r="I149" i="12"/>
  <c r="D150" i="12"/>
  <c r="E150" i="12"/>
  <c r="F150" i="12"/>
  <c r="G150" i="12" s="1"/>
  <c r="H150" i="12" s="1"/>
  <c r="I150" i="12"/>
  <c r="D151" i="12"/>
  <c r="E151" i="12"/>
  <c r="F151" i="12"/>
  <c r="G151" i="12" s="1"/>
  <c r="H151" i="12" s="1"/>
  <c r="I151" i="12"/>
  <c r="D152" i="12"/>
  <c r="E152" i="12"/>
  <c r="F152" i="12" s="1"/>
  <c r="G152" i="12" s="1"/>
  <c r="H152" i="12" s="1"/>
  <c r="I152" i="12"/>
  <c r="D153" i="12"/>
  <c r="F153" i="12" s="1"/>
  <c r="G153" i="12" s="1"/>
  <c r="H153" i="12" s="1"/>
  <c r="E153" i="12"/>
  <c r="I153" i="12"/>
  <c r="D154" i="12"/>
  <c r="F154" i="12" s="1"/>
  <c r="G154" i="12" s="1"/>
  <c r="H154" i="12" s="1"/>
  <c r="E154" i="12"/>
  <c r="I154" i="12"/>
  <c r="D155" i="12"/>
  <c r="E155" i="12"/>
  <c r="F155" i="12"/>
  <c r="G155" i="12" s="1"/>
  <c r="H155" i="12" s="1"/>
  <c r="I155" i="12"/>
  <c r="D156" i="12"/>
  <c r="E156" i="12"/>
  <c r="I156" i="12"/>
  <c r="D157" i="12"/>
  <c r="F157" i="12" s="1"/>
  <c r="G157" i="12" s="1"/>
  <c r="H157" i="12" s="1"/>
  <c r="E157" i="12"/>
  <c r="I157" i="12"/>
  <c r="D158" i="12"/>
  <c r="F158" i="12" s="1"/>
  <c r="G158" i="12" s="1"/>
  <c r="H158" i="12" s="1"/>
  <c r="E158" i="12"/>
  <c r="I158" i="12"/>
  <c r="D159" i="12"/>
  <c r="E159" i="12"/>
  <c r="F159" i="12"/>
  <c r="G159" i="12" s="1"/>
  <c r="H159" i="12" s="1"/>
  <c r="I159" i="12"/>
  <c r="D160" i="12"/>
  <c r="E160" i="12"/>
  <c r="F160" i="12" s="1"/>
  <c r="G160" i="12" s="1"/>
  <c r="H160" i="12" s="1"/>
  <c r="I160" i="12"/>
  <c r="D161" i="12"/>
  <c r="F161" i="12" s="1"/>
  <c r="G161" i="12" s="1"/>
  <c r="H161" i="12" s="1"/>
  <c r="E161" i="12"/>
  <c r="I161" i="12"/>
  <c r="D162" i="12"/>
  <c r="F162" i="12" s="1"/>
  <c r="G162" i="12" s="1"/>
  <c r="H162" i="12" s="1"/>
  <c r="E162" i="12"/>
  <c r="I162" i="12"/>
  <c r="D163" i="12"/>
  <c r="E163" i="12"/>
  <c r="F163" i="12"/>
  <c r="G163" i="12" s="1"/>
  <c r="H163" i="12" s="1"/>
  <c r="I163" i="12"/>
  <c r="D164" i="12"/>
  <c r="E164" i="12"/>
  <c r="F164" i="12" s="1"/>
  <c r="G164" i="12" s="1"/>
  <c r="H164" i="12" s="1"/>
  <c r="I164" i="12"/>
  <c r="D165" i="12"/>
  <c r="F165" i="12" s="1"/>
  <c r="G165" i="12" s="1"/>
  <c r="H165" i="12" s="1"/>
  <c r="E165" i="12"/>
  <c r="I165" i="12"/>
  <c r="D166" i="12"/>
  <c r="F166" i="12" s="1"/>
  <c r="G166" i="12" s="1"/>
  <c r="H166" i="12" s="1"/>
  <c r="E166" i="12"/>
  <c r="I166" i="12"/>
  <c r="D167" i="12"/>
  <c r="E167" i="12"/>
  <c r="F167" i="12"/>
  <c r="G167" i="12" s="1"/>
  <c r="H167" i="12" s="1"/>
  <c r="I167" i="12"/>
  <c r="D168" i="12"/>
  <c r="E168" i="12"/>
  <c r="F168" i="12" s="1"/>
  <c r="G168" i="12" s="1"/>
  <c r="H168" i="12" s="1"/>
  <c r="I168" i="12"/>
  <c r="D169" i="12"/>
  <c r="E169" i="12"/>
  <c r="F169" i="12"/>
  <c r="G169" i="12" s="1"/>
  <c r="H169" i="12" s="1"/>
  <c r="I169" i="12"/>
  <c r="D170" i="12"/>
  <c r="F170" i="12" s="1"/>
  <c r="G170" i="12" s="1"/>
  <c r="H170" i="12" s="1"/>
  <c r="E170" i="12"/>
  <c r="I170" i="12"/>
  <c r="D171" i="12"/>
  <c r="E171" i="12"/>
  <c r="F171" i="12"/>
  <c r="G171" i="12" s="1"/>
  <c r="H171" i="12" s="1"/>
  <c r="I171" i="12"/>
  <c r="D172" i="12"/>
  <c r="E172" i="12"/>
  <c r="I172" i="12"/>
  <c r="D173" i="12"/>
  <c r="E173" i="12"/>
  <c r="F173" i="12"/>
  <c r="G173" i="12" s="1"/>
  <c r="H173" i="12" s="1"/>
  <c r="I173" i="12"/>
  <c r="D174" i="12"/>
  <c r="F174" i="12" s="1"/>
  <c r="G174" i="12" s="1"/>
  <c r="H174" i="12" s="1"/>
  <c r="E174" i="12"/>
  <c r="I174" i="12"/>
  <c r="D175" i="12"/>
  <c r="E175" i="12"/>
  <c r="F175" i="12"/>
  <c r="G175" i="12" s="1"/>
  <c r="H175" i="12" s="1"/>
  <c r="I175" i="12"/>
  <c r="D176" i="12"/>
  <c r="E176" i="12"/>
  <c r="F176" i="12"/>
  <c r="G176" i="12" s="1"/>
  <c r="H176" i="12" s="1"/>
  <c r="I176" i="12"/>
  <c r="D177" i="12"/>
  <c r="E177" i="12"/>
  <c r="F177" i="12"/>
  <c r="G177" i="12" s="1"/>
  <c r="H177" i="12" s="1"/>
  <c r="I177" i="12"/>
  <c r="D178" i="12"/>
  <c r="E178" i="12"/>
  <c r="F178" i="12"/>
  <c r="G178" i="12" s="1"/>
  <c r="H178" i="12" s="1"/>
  <c r="I178" i="12"/>
  <c r="D179" i="12"/>
  <c r="E179" i="12"/>
  <c r="F179" i="12"/>
  <c r="G179" i="12" s="1"/>
  <c r="H179" i="12" s="1"/>
  <c r="I179" i="12"/>
  <c r="D180" i="12"/>
  <c r="E180" i="12"/>
  <c r="F180" i="12"/>
  <c r="G180" i="12" s="1"/>
  <c r="H180" i="12" s="1"/>
  <c r="I180" i="12"/>
  <c r="D181" i="12"/>
  <c r="F181" i="12" s="1"/>
  <c r="G181" i="12" s="1"/>
  <c r="H181" i="12" s="1"/>
  <c r="E181" i="12"/>
  <c r="I181" i="12"/>
  <c r="D182" i="12"/>
  <c r="E182" i="12"/>
  <c r="F182" i="12"/>
  <c r="G182" i="12" s="1"/>
  <c r="H182" i="12" s="1"/>
  <c r="I182" i="12"/>
  <c r="D183" i="12"/>
  <c r="E183" i="12"/>
  <c r="F183" i="12"/>
  <c r="G183" i="12" s="1"/>
  <c r="H183" i="12" s="1"/>
  <c r="I183" i="12"/>
  <c r="D184" i="12"/>
  <c r="E184" i="12"/>
  <c r="F184" i="12" s="1"/>
  <c r="G184" i="12" s="1"/>
  <c r="H184" i="12" s="1"/>
  <c r="I184" i="12"/>
  <c r="D185" i="12"/>
  <c r="E185" i="12"/>
  <c r="F185" i="12"/>
  <c r="G185" i="12" s="1"/>
  <c r="H185" i="12" s="1"/>
  <c r="I185" i="12"/>
  <c r="D186" i="12"/>
  <c r="E186" i="12"/>
  <c r="F186" i="12" s="1"/>
  <c r="G186" i="12" s="1"/>
  <c r="H186" i="12" s="1"/>
  <c r="I186" i="12"/>
  <c r="D187" i="12"/>
  <c r="E187" i="12"/>
  <c r="F187" i="12"/>
  <c r="G187" i="12" s="1"/>
  <c r="H187" i="12" s="1"/>
  <c r="I187" i="12"/>
  <c r="D188" i="12"/>
  <c r="E188" i="12"/>
  <c r="F188" i="12" s="1"/>
  <c r="G188" i="12" s="1"/>
  <c r="H188" i="12" s="1"/>
  <c r="I188" i="12"/>
  <c r="D189" i="12"/>
  <c r="F189" i="12" s="1"/>
  <c r="G189" i="12" s="1"/>
  <c r="H189" i="12" s="1"/>
  <c r="E189" i="12"/>
  <c r="I189" i="12"/>
  <c r="D190" i="12"/>
  <c r="E190" i="12"/>
  <c r="F190" i="12" s="1"/>
  <c r="G190" i="12" s="1"/>
  <c r="H190" i="12" s="1"/>
  <c r="I190" i="12"/>
  <c r="D191" i="12"/>
  <c r="E191" i="12"/>
  <c r="F191" i="12"/>
  <c r="G191" i="12" s="1"/>
  <c r="H191" i="12" s="1"/>
  <c r="I191" i="12"/>
  <c r="D192" i="12"/>
  <c r="E192" i="12"/>
  <c r="F192" i="12" s="1"/>
  <c r="G192" i="12" s="1"/>
  <c r="H192" i="12" s="1"/>
  <c r="I192" i="12"/>
  <c r="D193" i="12"/>
  <c r="E193" i="12"/>
  <c r="F193" i="12"/>
  <c r="G193" i="12" s="1"/>
  <c r="H193" i="12" s="1"/>
  <c r="I193" i="12"/>
  <c r="D194" i="12"/>
  <c r="E194" i="12"/>
  <c r="F194" i="12" s="1"/>
  <c r="G194" i="12" s="1"/>
  <c r="H194" i="12" s="1"/>
  <c r="I194" i="12"/>
  <c r="D195" i="12"/>
  <c r="E195" i="12"/>
  <c r="F195" i="12" s="1"/>
  <c r="G195" i="12" s="1"/>
  <c r="H195" i="12" s="1"/>
  <c r="I195" i="12"/>
  <c r="D196" i="12"/>
  <c r="E196" i="12"/>
  <c r="F196" i="12" s="1"/>
  <c r="G196" i="12" s="1"/>
  <c r="H196" i="12" s="1"/>
  <c r="I196" i="12"/>
  <c r="D197" i="12"/>
  <c r="E197" i="12"/>
  <c r="F197" i="12"/>
  <c r="G197" i="12" s="1"/>
  <c r="H197" i="12" s="1"/>
  <c r="I197" i="12"/>
  <c r="D198" i="12"/>
  <c r="E198" i="12"/>
  <c r="F198" i="12" s="1"/>
  <c r="G198" i="12" s="1"/>
  <c r="H198" i="12" s="1"/>
  <c r="I198" i="12"/>
  <c r="D199" i="12"/>
  <c r="E199" i="12"/>
  <c r="F199" i="12" s="1"/>
  <c r="G199" i="12" s="1"/>
  <c r="H199" i="12" s="1"/>
  <c r="I199" i="12"/>
  <c r="D200" i="12"/>
  <c r="E200" i="12"/>
  <c r="F200" i="12" s="1"/>
  <c r="G200" i="12" s="1"/>
  <c r="H200" i="12" s="1"/>
  <c r="I200" i="12"/>
  <c r="D201" i="12"/>
  <c r="E201" i="12"/>
  <c r="F201" i="12"/>
  <c r="G201" i="12" s="1"/>
  <c r="H201" i="12" s="1"/>
  <c r="I201" i="12"/>
  <c r="D202" i="12"/>
  <c r="E202" i="12"/>
  <c r="F202" i="12" s="1"/>
  <c r="G202" i="12" s="1"/>
  <c r="H202" i="12" s="1"/>
  <c r="I202" i="12"/>
  <c r="D203" i="12"/>
  <c r="E203" i="12"/>
  <c r="F203" i="12" s="1"/>
  <c r="G203" i="12" s="1"/>
  <c r="H203" i="12" s="1"/>
  <c r="I203" i="12"/>
  <c r="D204" i="12"/>
  <c r="E204" i="12"/>
  <c r="F204" i="12" s="1"/>
  <c r="G204" i="12" s="1"/>
  <c r="H204" i="12" s="1"/>
  <c r="I204" i="12"/>
  <c r="D205" i="12"/>
  <c r="E205" i="12"/>
  <c r="F205" i="12"/>
  <c r="G205" i="12" s="1"/>
  <c r="H205" i="12" s="1"/>
  <c r="I205" i="12"/>
  <c r="D206" i="12"/>
  <c r="E206" i="12"/>
  <c r="F206" i="12" s="1"/>
  <c r="G206" i="12" s="1"/>
  <c r="H206" i="12" s="1"/>
  <c r="I206" i="12"/>
  <c r="D207" i="12"/>
  <c r="E207" i="12"/>
  <c r="F207" i="12" s="1"/>
  <c r="G207" i="12" s="1"/>
  <c r="H207" i="12" s="1"/>
  <c r="I207" i="12"/>
  <c r="D208" i="12"/>
  <c r="E208" i="12"/>
  <c r="F208" i="12" s="1"/>
  <c r="G208" i="12" s="1"/>
  <c r="H208" i="12" s="1"/>
  <c r="I208" i="12"/>
  <c r="D209" i="12"/>
  <c r="E209" i="12"/>
  <c r="F209" i="12"/>
  <c r="G209" i="12" s="1"/>
  <c r="H209" i="12" s="1"/>
  <c r="I209" i="12"/>
  <c r="D210" i="12"/>
  <c r="E210" i="12"/>
  <c r="F210" i="12" s="1"/>
  <c r="G210" i="12" s="1"/>
  <c r="H210" i="12" s="1"/>
  <c r="I210" i="12"/>
  <c r="D211" i="12"/>
  <c r="E211" i="12"/>
  <c r="F211" i="12" s="1"/>
  <c r="G211" i="12" s="1"/>
  <c r="H211" i="12" s="1"/>
  <c r="I211" i="12"/>
  <c r="D212" i="12"/>
  <c r="E212" i="12"/>
  <c r="F212" i="12" s="1"/>
  <c r="G212" i="12" s="1"/>
  <c r="H212" i="12" s="1"/>
  <c r="I212" i="12"/>
  <c r="D213" i="12"/>
  <c r="E213" i="12"/>
  <c r="F213" i="12"/>
  <c r="G213" i="12" s="1"/>
  <c r="H213" i="12" s="1"/>
  <c r="I213" i="12"/>
  <c r="D214" i="12"/>
  <c r="E214" i="12"/>
  <c r="F214" i="12" s="1"/>
  <c r="G214" i="12" s="1"/>
  <c r="H214" i="12" s="1"/>
  <c r="I214" i="12"/>
  <c r="D215" i="12"/>
  <c r="E215" i="12"/>
  <c r="F215" i="12" s="1"/>
  <c r="G215" i="12" s="1"/>
  <c r="H215" i="12" s="1"/>
  <c r="I215" i="12"/>
  <c r="D216" i="12"/>
  <c r="E216" i="12"/>
  <c r="F216" i="12" s="1"/>
  <c r="G216" i="12" s="1"/>
  <c r="H216" i="12" s="1"/>
  <c r="I216" i="12"/>
  <c r="D217" i="12"/>
  <c r="E217" i="12"/>
  <c r="F217" i="12"/>
  <c r="G217" i="12" s="1"/>
  <c r="H217" i="12" s="1"/>
  <c r="I217" i="12"/>
  <c r="D218" i="12"/>
  <c r="E218" i="12"/>
  <c r="F218" i="12" s="1"/>
  <c r="G218" i="12" s="1"/>
  <c r="H218" i="12" s="1"/>
  <c r="I218" i="12"/>
  <c r="D219" i="12"/>
  <c r="E219" i="12"/>
  <c r="F219" i="12" s="1"/>
  <c r="G219" i="12" s="1"/>
  <c r="H219" i="12" s="1"/>
  <c r="I219" i="12"/>
  <c r="D220" i="12"/>
  <c r="E220" i="12"/>
  <c r="F220" i="12" s="1"/>
  <c r="G220" i="12" s="1"/>
  <c r="H220" i="12" s="1"/>
  <c r="I220" i="12"/>
  <c r="D221" i="12"/>
  <c r="E221" i="12"/>
  <c r="F221" i="12"/>
  <c r="G221" i="12" s="1"/>
  <c r="H221" i="12" s="1"/>
  <c r="I221" i="12"/>
  <c r="D222" i="12"/>
  <c r="E222" i="12"/>
  <c r="F222" i="12" s="1"/>
  <c r="G222" i="12" s="1"/>
  <c r="H222" i="12" s="1"/>
  <c r="I222" i="12"/>
  <c r="D223" i="12"/>
  <c r="E223" i="12"/>
  <c r="F223" i="12" s="1"/>
  <c r="G223" i="12" s="1"/>
  <c r="H223" i="12" s="1"/>
  <c r="I223" i="12"/>
  <c r="D224" i="12"/>
  <c r="E224" i="12"/>
  <c r="F224" i="12" s="1"/>
  <c r="G224" i="12" s="1"/>
  <c r="H224" i="12" s="1"/>
  <c r="I224" i="12"/>
  <c r="D225" i="12"/>
  <c r="E225" i="12"/>
  <c r="F225" i="12"/>
  <c r="G225" i="12" s="1"/>
  <c r="H225" i="12" s="1"/>
  <c r="I225" i="12"/>
  <c r="D226" i="12"/>
  <c r="E226" i="12"/>
  <c r="F226" i="12" s="1"/>
  <c r="G226" i="12" s="1"/>
  <c r="H226" i="12" s="1"/>
  <c r="I226" i="12"/>
  <c r="D227" i="12"/>
  <c r="E227" i="12"/>
  <c r="F227" i="12" s="1"/>
  <c r="G227" i="12" s="1"/>
  <c r="H227" i="12" s="1"/>
  <c r="I227" i="12"/>
  <c r="D228" i="12"/>
  <c r="E228" i="12"/>
  <c r="F228" i="12" s="1"/>
  <c r="G228" i="12" s="1"/>
  <c r="H228" i="12" s="1"/>
  <c r="I228" i="12"/>
  <c r="D229" i="12"/>
  <c r="E229" i="12"/>
  <c r="F229" i="12"/>
  <c r="G229" i="12" s="1"/>
  <c r="H229" i="12" s="1"/>
  <c r="I229" i="12"/>
  <c r="D230" i="12"/>
  <c r="E230" i="12"/>
  <c r="F230" i="12" s="1"/>
  <c r="G230" i="12" s="1"/>
  <c r="H230" i="12" s="1"/>
  <c r="I230" i="12"/>
  <c r="D231" i="12"/>
  <c r="E231" i="12"/>
  <c r="F231" i="12" s="1"/>
  <c r="G231" i="12" s="1"/>
  <c r="H231" i="12" s="1"/>
  <c r="I231" i="12"/>
  <c r="D232" i="12"/>
  <c r="E232" i="12"/>
  <c r="F232" i="12" s="1"/>
  <c r="G232" i="12" s="1"/>
  <c r="H232" i="12" s="1"/>
  <c r="I232" i="12"/>
  <c r="D233" i="12"/>
  <c r="E233" i="12"/>
  <c r="F233" i="12"/>
  <c r="G233" i="12" s="1"/>
  <c r="H233" i="12" s="1"/>
  <c r="I233" i="12"/>
  <c r="D234" i="12"/>
  <c r="E234" i="12"/>
  <c r="F234" i="12" s="1"/>
  <c r="G234" i="12" s="1"/>
  <c r="H234" i="12" s="1"/>
  <c r="I234" i="12"/>
  <c r="D235" i="12"/>
  <c r="E235" i="12"/>
  <c r="F235" i="12" s="1"/>
  <c r="G235" i="12" s="1"/>
  <c r="H235" i="12" s="1"/>
  <c r="I235" i="12"/>
  <c r="D236" i="12"/>
  <c r="E236" i="12"/>
  <c r="F236" i="12" s="1"/>
  <c r="G236" i="12" s="1"/>
  <c r="H236" i="12" s="1"/>
  <c r="I236" i="12"/>
  <c r="D237" i="12"/>
  <c r="E237" i="12"/>
  <c r="F237" i="12"/>
  <c r="G237" i="12" s="1"/>
  <c r="H237" i="12" s="1"/>
  <c r="I237" i="12"/>
  <c r="D238" i="12"/>
  <c r="E238" i="12"/>
  <c r="F238" i="12" s="1"/>
  <c r="G238" i="12" s="1"/>
  <c r="H238" i="12" s="1"/>
  <c r="I238" i="12"/>
  <c r="D239" i="12"/>
  <c r="E239" i="12"/>
  <c r="F239" i="12" s="1"/>
  <c r="G239" i="12" s="1"/>
  <c r="H239" i="12" s="1"/>
  <c r="I239" i="12"/>
  <c r="D240" i="12"/>
  <c r="E240" i="12"/>
  <c r="F240" i="12" s="1"/>
  <c r="G240" i="12" s="1"/>
  <c r="H240" i="12" s="1"/>
  <c r="I240" i="12"/>
  <c r="D241" i="12"/>
  <c r="E241" i="12"/>
  <c r="F241" i="12"/>
  <c r="G241" i="12" s="1"/>
  <c r="H241" i="12" s="1"/>
  <c r="I241" i="12"/>
  <c r="D242" i="12"/>
  <c r="E242" i="12"/>
  <c r="F242" i="12" s="1"/>
  <c r="G242" i="12" s="1"/>
  <c r="H242" i="12" s="1"/>
  <c r="I242" i="12"/>
  <c r="D243" i="12"/>
  <c r="E243" i="12"/>
  <c r="F243" i="12" s="1"/>
  <c r="G243" i="12" s="1"/>
  <c r="H243" i="12" s="1"/>
  <c r="I243" i="12"/>
  <c r="D244" i="12"/>
  <c r="E244" i="12"/>
  <c r="F244" i="12" s="1"/>
  <c r="G244" i="12" s="1"/>
  <c r="H244" i="12" s="1"/>
  <c r="I244" i="12"/>
  <c r="D245" i="12"/>
  <c r="E245" i="12"/>
  <c r="F245" i="12"/>
  <c r="G245" i="12" s="1"/>
  <c r="H245" i="12" s="1"/>
  <c r="I245" i="12"/>
  <c r="D246" i="12"/>
  <c r="E246" i="12"/>
  <c r="F246" i="12" s="1"/>
  <c r="G246" i="12" s="1"/>
  <c r="H246" i="12" s="1"/>
  <c r="I246" i="12"/>
  <c r="D247" i="12"/>
  <c r="E247" i="12"/>
  <c r="F247" i="12" s="1"/>
  <c r="G247" i="12" s="1"/>
  <c r="H247" i="12" s="1"/>
  <c r="I247" i="12"/>
  <c r="D248" i="12"/>
  <c r="E248" i="12"/>
  <c r="F248" i="12" s="1"/>
  <c r="G248" i="12" s="1"/>
  <c r="H248" i="12" s="1"/>
  <c r="I248" i="12"/>
  <c r="D249" i="12"/>
  <c r="E249" i="12"/>
  <c r="F249" i="12"/>
  <c r="G249" i="12" s="1"/>
  <c r="H249" i="12" s="1"/>
  <c r="I249" i="12"/>
  <c r="D250" i="12"/>
  <c r="E250" i="12"/>
  <c r="F250" i="12" s="1"/>
  <c r="G250" i="12" s="1"/>
  <c r="H250" i="12" s="1"/>
  <c r="I250" i="12"/>
  <c r="D251" i="12"/>
  <c r="E251" i="12"/>
  <c r="F251" i="12" s="1"/>
  <c r="G251" i="12" s="1"/>
  <c r="H251" i="12" s="1"/>
  <c r="I251" i="12"/>
  <c r="D252" i="12"/>
  <c r="E252" i="12"/>
  <c r="F252" i="12" s="1"/>
  <c r="G252" i="12" s="1"/>
  <c r="H252" i="12" s="1"/>
  <c r="I252" i="12"/>
  <c r="D253" i="12"/>
  <c r="E253" i="12"/>
  <c r="F253" i="12"/>
  <c r="G253" i="12" s="1"/>
  <c r="H253" i="12" s="1"/>
  <c r="I253" i="12"/>
  <c r="D254" i="12"/>
  <c r="E254" i="12"/>
  <c r="F254" i="12" s="1"/>
  <c r="G254" i="12" s="1"/>
  <c r="H254" i="12" s="1"/>
  <c r="I254" i="12"/>
  <c r="D255" i="12"/>
  <c r="E255" i="12"/>
  <c r="F255" i="12" s="1"/>
  <c r="G255" i="12" s="1"/>
  <c r="H255" i="12" s="1"/>
  <c r="I255" i="12"/>
  <c r="D256" i="12"/>
  <c r="E256" i="12"/>
  <c r="F256" i="12" s="1"/>
  <c r="G256" i="12" s="1"/>
  <c r="H256" i="12" s="1"/>
  <c r="I256" i="12"/>
  <c r="D257" i="12"/>
  <c r="E257" i="12"/>
  <c r="F257" i="12"/>
  <c r="G257" i="12" s="1"/>
  <c r="H257" i="12" s="1"/>
  <c r="I257" i="12"/>
  <c r="D258" i="12"/>
  <c r="E258" i="12"/>
  <c r="F258" i="12" s="1"/>
  <c r="G258" i="12" s="1"/>
  <c r="H258" i="12" s="1"/>
  <c r="I258" i="12"/>
  <c r="D259" i="12"/>
  <c r="E259" i="12"/>
  <c r="F259" i="12" s="1"/>
  <c r="G259" i="12" s="1"/>
  <c r="H259" i="12" s="1"/>
  <c r="I259" i="12"/>
  <c r="D260" i="12"/>
  <c r="E260" i="12"/>
  <c r="F260" i="12" s="1"/>
  <c r="G260" i="12" s="1"/>
  <c r="H260" i="12" s="1"/>
  <c r="I260" i="12"/>
  <c r="D261" i="12"/>
  <c r="E261" i="12"/>
  <c r="F261" i="12"/>
  <c r="G261" i="12" s="1"/>
  <c r="H261" i="12" s="1"/>
  <c r="I261" i="12"/>
  <c r="D262" i="12"/>
  <c r="E262" i="12"/>
  <c r="F262" i="12" s="1"/>
  <c r="G262" i="12" s="1"/>
  <c r="H262" i="12" s="1"/>
  <c r="I262" i="12"/>
  <c r="D263" i="12"/>
  <c r="E263" i="12"/>
  <c r="F263" i="12" s="1"/>
  <c r="G263" i="12" s="1"/>
  <c r="H263" i="12" s="1"/>
  <c r="I263" i="12"/>
  <c r="D264" i="12"/>
  <c r="E264" i="12"/>
  <c r="F264" i="12" s="1"/>
  <c r="G264" i="12" s="1"/>
  <c r="H264" i="12" s="1"/>
  <c r="I264" i="12"/>
  <c r="D265" i="12"/>
  <c r="E265" i="12"/>
  <c r="F265" i="12"/>
  <c r="G265" i="12" s="1"/>
  <c r="H265" i="12" s="1"/>
  <c r="I265" i="12"/>
  <c r="D266" i="12"/>
  <c r="E266" i="12"/>
  <c r="F266" i="12" s="1"/>
  <c r="G266" i="12" s="1"/>
  <c r="H266" i="12" s="1"/>
  <c r="I266" i="12"/>
  <c r="D267" i="12"/>
  <c r="E267" i="12"/>
  <c r="F267" i="12" s="1"/>
  <c r="G267" i="12" s="1"/>
  <c r="H267" i="12" s="1"/>
  <c r="I267" i="12"/>
  <c r="D268" i="12"/>
  <c r="E268" i="12"/>
  <c r="F268" i="12" s="1"/>
  <c r="G268" i="12" s="1"/>
  <c r="H268" i="12" s="1"/>
  <c r="I268" i="12"/>
  <c r="D269" i="12"/>
  <c r="E269" i="12"/>
  <c r="F269" i="12"/>
  <c r="G269" i="12" s="1"/>
  <c r="H269" i="12" s="1"/>
  <c r="I269" i="12"/>
  <c r="D270" i="12"/>
  <c r="E270" i="12"/>
  <c r="F270" i="12" s="1"/>
  <c r="G270" i="12" s="1"/>
  <c r="H270" i="12" s="1"/>
  <c r="I270" i="12"/>
  <c r="D271" i="12"/>
  <c r="E271" i="12"/>
  <c r="F271" i="12" s="1"/>
  <c r="G271" i="12" s="1"/>
  <c r="H271" i="12" s="1"/>
  <c r="I271" i="12"/>
  <c r="D272" i="12"/>
  <c r="E272" i="12"/>
  <c r="F272" i="12" s="1"/>
  <c r="G272" i="12" s="1"/>
  <c r="H272" i="12" s="1"/>
  <c r="I272" i="12"/>
  <c r="D273" i="12"/>
  <c r="E273" i="12"/>
  <c r="F273" i="12"/>
  <c r="G273" i="12" s="1"/>
  <c r="H273" i="12" s="1"/>
  <c r="I273" i="12"/>
  <c r="D274" i="12"/>
  <c r="E274" i="12"/>
  <c r="F274" i="12" s="1"/>
  <c r="G274" i="12" s="1"/>
  <c r="H274" i="12" s="1"/>
  <c r="I274" i="12"/>
  <c r="D275" i="12"/>
  <c r="E275" i="12"/>
  <c r="F275" i="12" s="1"/>
  <c r="G275" i="12" s="1"/>
  <c r="H275" i="12" s="1"/>
  <c r="I275" i="12"/>
  <c r="D276" i="12"/>
  <c r="E276" i="12"/>
  <c r="F276" i="12" s="1"/>
  <c r="G276" i="12" s="1"/>
  <c r="H276" i="12" s="1"/>
  <c r="I276" i="12"/>
  <c r="D277" i="12"/>
  <c r="E277" i="12"/>
  <c r="F277" i="12"/>
  <c r="G277" i="12" s="1"/>
  <c r="H277" i="12" s="1"/>
  <c r="I277" i="12"/>
  <c r="D278" i="12"/>
  <c r="E278" i="12"/>
  <c r="F278" i="12" s="1"/>
  <c r="G278" i="12" s="1"/>
  <c r="H278" i="12" s="1"/>
  <c r="I278" i="12"/>
  <c r="D279" i="12"/>
  <c r="E279" i="12"/>
  <c r="F279" i="12" s="1"/>
  <c r="G279" i="12" s="1"/>
  <c r="H279" i="12" s="1"/>
  <c r="I279" i="12"/>
  <c r="D280" i="12"/>
  <c r="E280" i="12"/>
  <c r="F280" i="12" s="1"/>
  <c r="G280" i="12" s="1"/>
  <c r="H280" i="12" s="1"/>
  <c r="I280" i="12"/>
  <c r="D281" i="12"/>
  <c r="E281" i="12"/>
  <c r="F281" i="12"/>
  <c r="G281" i="12" s="1"/>
  <c r="H281" i="12" s="1"/>
  <c r="I281" i="12"/>
  <c r="D282" i="12"/>
  <c r="E282" i="12"/>
  <c r="F282" i="12" s="1"/>
  <c r="G282" i="12" s="1"/>
  <c r="H282" i="12" s="1"/>
  <c r="I282" i="12"/>
  <c r="I2" i="12"/>
  <c r="E2" i="12"/>
  <c r="F2" i="12" s="1"/>
  <c r="G2" i="12" s="1"/>
  <c r="H2" i="12" s="1"/>
  <c r="D2" i="12"/>
  <c r="D283" i="11"/>
  <c r="E283" i="11"/>
  <c r="F283" i="11" s="1"/>
  <c r="G283" i="11" s="1"/>
  <c r="H283" i="11" s="1"/>
  <c r="I283" i="11"/>
  <c r="D284" i="11"/>
  <c r="E284" i="11"/>
  <c r="F284" i="11" s="1"/>
  <c r="G284" i="11" s="1"/>
  <c r="H284" i="11" s="1"/>
  <c r="I284" i="11"/>
  <c r="D285" i="11"/>
  <c r="E285" i="11"/>
  <c r="I285" i="11"/>
  <c r="D286" i="11"/>
  <c r="E286" i="11"/>
  <c r="F286" i="11"/>
  <c r="G286" i="11" s="1"/>
  <c r="H286" i="11" s="1"/>
  <c r="I286" i="11"/>
  <c r="D287" i="11"/>
  <c r="E287" i="11"/>
  <c r="F287" i="11" s="1"/>
  <c r="G287" i="11" s="1"/>
  <c r="H287" i="11" s="1"/>
  <c r="I287" i="11"/>
  <c r="D288" i="11"/>
  <c r="E288" i="11"/>
  <c r="F288" i="11" s="1"/>
  <c r="G288" i="11" s="1"/>
  <c r="H288" i="11" s="1"/>
  <c r="I288" i="11"/>
  <c r="D289" i="11"/>
  <c r="E289" i="11"/>
  <c r="I289" i="11"/>
  <c r="D290" i="11"/>
  <c r="E290" i="11"/>
  <c r="F290" i="11"/>
  <c r="G290" i="11" s="1"/>
  <c r="H290" i="11" s="1"/>
  <c r="I290" i="11"/>
  <c r="D291" i="11"/>
  <c r="E291" i="11"/>
  <c r="F291" i="11" s="1"/>
  <c r="G291" i="11" s="1"/>
  <c r="H291" i="11" s="1"/>
  <c r="I291" i="11"/>
  <c r="D292" i="11"/>
  <c r="E292" i="11"/>
  <c r="F292" i="11" s="1"/>
  <c r="G292" i="11" s="1"/>
  <c r="H292" i="11" s="1"/>
  <c r="I292" i="11"/>
  <c r="D293" i="11"/>
  <c r="E293" i="11"/>
  <c r="I293" i="11"/>
  <c r="D294" i="11"/>
  <c r="E294" i="11"/>
  <c r="F294" i="11"/>
  <c r="G294" i="11" s="1"/>
  <c r="H294" i="11" s="1"/>
  <c r="I294" i="11"/>
  <c r="D295" i="11"/>
  <c r="E295" i="11"/>
  <c r="F295" i="11" s="1"/>
  <c r="G295" i="11" s="1"/>
  <c r="H295" i="11" s="1"/>
  <c r="I295" i="11"/>
  <c r="D296" i="11"/>
  <c r="E296" i="11"/>
  <c r="F296" i="11" s="1"/>
  <c r="G296" i="11" s="1"/>
  <c r="H296" i="11" s="1"/>
  <c r="I296" i="11"/>
  <c r="D297" i="11"/>
  <c r="E297" i="11"/>
  <c r="I297" i="11"/>
  <c r="D298" i="11"/>
  <c r="E298" i="11"/>
  <c r="F298" i="11"/>
  <c r="G298" i="11" s="1"/>
  <c r="H298" i="11" s="1"/>
  <c r="I298" i="11"/>
  <c r="D299" i="11"/>
  <c r="E299" i="11"/>
  <c r="F299" i="11" s="1"/>
  <c r="G299" i="11" s="1"/>
  <c r="H299" i="11" s="1"/>
  <c r="I299" i="11"/>
  <c r="D300" i="11"/>
  <c r="E300" i="11"/>
  <c r="F300" i="11" s="1"/>
  <c r="G300" i="11" s="1"/>
  <c r="H300" i="11" s="1"/>
  <c r="I300" i="11"/>
  <c r="D301" i="11"/>
  <c r="E301" i="11"/>
  <c r="I301" i="11"/>
  <c r="D302" i="11"/>
  <c r="E302" i="11"/>
  <c r="F302" i="11"/>
  <c r="G302" i="11" s="1"/>
  <c r="H302" i="11" s="1"/>
  <c r="I302" i="11"/>
  <c r="D303" i="11"/>
  <c r="E303" i="11"/>
  <c r="F303" i="11" s="1"/>
  <c r="G303" i="11" s="1"/>
  <c r="H303" i="11" s="1"/>
  <c r="I303" i="11"/>
  <c r="D304" i="11"/>
  <c r="E304" i="11"/>
  <c r="F304" i="11" s="1"/>
  <c r="G304" i="11" s="1"/>
  <c r="H304" i="11" s="1"/>
  <c r="I304" i="11"/>
  <c r="D305" i="11"/>
  <c r="E305" i="11"/>
  <c r="I305" i="11"/>
  <c r="D306" i="11"/>
  <c r="E306" i="11"/>
  <c r="F306" i="11"/>
  <c r="G306" i="11" s="1"/>
  <c r="H306" i="11" s="1"/>
  <c r="I306" i="11"/>
  <c r="D307" i="11"/>
  <c r="E307" i="11"/>
  <c r="F307" i="11" s="1"/>
  <c r="G307" i="11" s="1"/>
  <c r="H307" i="11" s="1"/>
  <c r="I307" i="11"/>
  <c r="D308" i="11"/>
  <c r="E308" i="11"/>
  <c r="F308" i="11" s="1"/>
  <c r="G308" i="11" s="1"/>
  <c r="H308" i="11" s="1"/>
  <c r="I308" i="11"/>
  <c r="D309" i="11"/>
  <c r="E309" i="11"/>
  <c r="I309" i="11"/>
  <c r="D310" i="11"/>
  <c r="E310" i="11"/>
  <c r="F310" i="11"/>
  <c r="G310" i="11" s="1"/>
  <c r="H310" i="11" s="1"/>
  <c r="I310" i="11"/>
  <c r="D311" i="11"/>
  <c r="F311" i="11" s="1"/>
  <c r="G311" i="11" s="1"/>
  <c r="H311" i="11" s="1"/>
  <c r="E311" i="11"/>
  <c r="I311" i="11"/>
  <c r="D312" i="11"/>
  <c r="E312" i="11"/>
  <c r="F312" i="11" s="1"/>
  <c r="G312" i="11" s="1"/>
  <c r="H312" i="11" s="1"/>
  <c r="I312" i="11"/>
  <c r="D313" i="11"/>
  <c r="E313" i="11"/>
  <c r="I313" i="11"/>
  <c r="D314" i="11"/>
  <c r="E314" i="11"/>
  <c r="F314" i="11"/>
  <c r="G314" i="11" s="1"/>
  <c r="H314" i="11" s="1"/>
  <c r="I314" i="11"/>
  <c r="D315" i="11"/>
  <c r="F315" i="11" s="1"/>
  <c r="G315" i="11" s="1"/>
  <c r="H315" i="11" s="1"/>
  <c r="E315" i="11"/>
  <c r="I315" i="11"/>
  <c r="D316" i="11"/>
  <c r="E316" i="11"/>
  <c r="F316" i="11" s="1"/>
  <c r="G316" i="11" s="1"/>
  <c r="H316" i="11" s="1"/>
  <c r="I316" i="11"/>
  <c r="D317" i="11"/>
  <c r="E317" i="11"/>
  <c r="I317" i="11"/>
  <c r="D318" i="11"/>
  <c r="E318" i="11"/>
  <c r="F318" i="11"/>
  <c r="G318" i="11" s="1"/>
  <c r="H318" i="11" s="1"/>
  <c r="I318" i="11"/>
  <c r="D319" i="11"/>
  <c r="F319" i="11" s="1"/>
  <c r="G319" i="11" s="1"/>
  <c r="H319" i="11" s="1"/>
  <c r="E319" i="11"/>
  <c r="I319" i="11"/>
  <c r="D320" i="11"/>
  <c r="E320" i="11"/>
  <c r="F320" i="11" s="1"/>
  <c r="G320" i="11" s="1"/>
  <c r="H320" i="11" s="1"/>
  <c r="I320" i="11"/>
  <c r="D321" i="11"/>
  <c r="E321" i="11"/>
  <c r="I321" i="11"/>
  <c r="D322" i="11"/>
  <c r="E322" i="11"/>
  <c r="F322" i="11"/>
  <c r="G322" i="11" s="1"/>
  <c r="H322" i="11" s="1"/>
  <c r="I322" i="11"/>
  <c r="D323" i="11"/>
  <c r="F323" i="11" s="1"/>
  <c r="G323" i="11" s="1"/>
  <c r="H323" i="11" s="1"/>
  <c r="E323" i="11"/>
  <c r="I323" i="11"/>
  <c r="D324" i="11"/>
  <c r="E324" i="11"/>
  <c r="F324" i="11" s="1"/>
  <c r="G324" i="11" s="1"/>
  <c r="H324" i="11" s="1"/>
  <c r="I324" i="11"/>
  <c r="D325" i="11"/>
  <c r="E325" i="11"/>
  <c r="I325" i="11"/>
  <c r="D326" i="11"/>
  <c r="E326" i="11"/>
  <c r="F326" i="11"/>
  <c r="G326" i="11" s="1"/>
  <c r="H326" i="11" s="1"/>
  <c r="I326" i="11"/>
  <c r="D327" i="11"/>
  <c r="F327" i="11" s="1"/>
  <c r="G327" i="11" s="1"/>
  <c r="H327" i="11" s="1"/>
  <c r="E327" i="11"/>
  <c r="I327" i="11"/>
  <c r="D328" i="11"/>
  <c r="E328" i="11"/>
  <c r="F328" i="11" s="1"/>
  <c r="G328" i="11" s="1"/>
  <c r="H328" i="11" s="1"/>
  <c r="I328" i="11"/>
  <c r="D329" i="11"/>
  <c r="E329" i="11"/>
  <c r="I329" i="11"/>
  <c r="D330" i="11"/>
  <c r="E330" i="11"/>
  <c r="F330" i="11"/>
  <c r="G330" i="11" s="1"/>
  <c r="H330" i="11" s="1"/>
  <c r="I330" i="11"/>
  <c r="D331" i="11"/>
  <c r="F331" i="11" s="1"/>
  <c r="G331" i="11" s="1"/>
  <c r="H331" i="11" s="1"/>
  <c r="E331" i="11"/>
  <c r="I331" i="11"/>
  <c r="D332" i="11"/>
  <c r="E332" i="11"/>
  <c r="F332" i="11" s="1"/>
  <c r="G332" i="11" s="1"/>
  <c r="H332" i="11" s="1"/>
  <c r="I332" i="11"/>
  <c r="D333" i="11"/>
  <c r="E333" i="11"/>
  <c r="I333" i="11"/>
  <c r="D334" i="11"/>
  <c r="E334" i="11"/>
  <c r="F334" i="11"/>
  <c r="G334" i="11" s="1"/>
  <c r="H334" i="11" s="1"/>
  <c r="I334" i="11"/>
  <c r="D335" i="11"/>
  <c r="F335" i="11" s="1"/>
  <c r="G335" i="11" s="1"/>
  <c r="H335" i="11" s="1"/>
  <c r="E335" i="11"/>
  <c r="I335" i="11"/>
  <c r="D336" i="11"/>
  <c r="E336" i="11"/>
  <c r="F336" i="11" s="1"/>
  <c r="G336" i="11" s="1"/>
  <c r="H336" i="11" s="1"/>
  <c r="I336" i="11"/>
  <c r="D337" i="11"/>
  <c r="E337" i="11"/>
  <c r="I337" i="11"/>
  <c r="D338" i="11"/>
  <c r="E338" i="11"/>
  <c r="F338" i="11"/>
  <c r="G338" i="11" s="1"/>
  <c r="H338" i="11" s="1"/>
  <c r="I338" i="11"/>
  <c r="D339" i="11"/>
  <c r="F339" i="11" s="1"/>
  <c r="G339" i="11" s="1"/>
  <c r="H339" i="11" s="1"/>
  <c r="E339" i="11"/>
  <c r="I339" i="11"/>
  <c r="D340" i="11"/>
  <c r="E340" i="11"/>
  <c r="F340" i="11" s="1"/>
  <c r="G340" i="11" s="1"/>
  <c r="H340" i="11" s="1"/>
  <c r="I340" i="11"/>
  <c r="D341" i="11"/>
  <c r="E341" i="11"/>
  <c r="I341" i="11"/>
  <c r="D342" i="11"/>
  <c r="E342" i="11"/>
  <c r="F342" i="11"/>
  <c r="G342" i="11" s="1"/>
  <c r="H342" i="11" s="1"/>
  <c r="I342" i="11"/>
  <c r="D343" i="11"/>
  <c r="F343" i="11" s="1"/>
  <c r="G343" i="11" s="1"/>
  <c r="H343" i="11" s="1"/>
  <c r="E343" i="11"/>
  <c r="I343" i="11"/>
  <c r="D344" i="11"/>
  <c r="E344" i="11"/>
  <c r="F344" i="11" s="1"/>
  <c r="G344" i="11" s="1"/>
  <c r="H344" i="11" s="1"/>
  <c r="I344" i="11"/>
  <c r="D345" i="11"/>
  <c r="E345" i="11"/>
  <c r="I345" i="11"/>
  <c r="D346" i="11"/>
  <c r="E346" i="11"/>
  <c r="F346" i="11"/>
  <c r="G346" i="11" s="1"/>
  <c r="H346" i="11" s="1"/>
  <c r="I346" i="11"/>
  <c r="D347" i="11"/>
  <c r="F347" i="11" s="1"/>
  <c r="G347" i="11" s="1"/>
  <c r="H347" i="11" s="1"/>
  <c r="E347" i="11"/>
  <c r="I347" i="11"/>
  <c r="D348" i="11"/>
  <c r="E348" i="11"/>
  <c r="F348" i="11" s="1"/>
  <c r="G348" i="11" s="1"/>
  <c r="H348" i="11" s="1"/>
  <c r="I348" i="11"/>
  <c r="D349" i="11"/>
  <c r="E349" i="11"/>
  <c r="I349" i="11"/>
  <c r="D350" i="11"/>
  <c r="E350" i="11"/>
  <c r="F350" i="11"/>
  <c r="G350" i="11" s="1"/>
  <c r="H350" i="11" s="1"/>
  <c r="I350" i="11"/>
  <c r="D351" i="11"/>
  <c r="F351" i="11" s="1"/>
  <c r="G351" i="11" s="1"/>
  <c r="H351" i="11" s="1"/>
  <c r="E351" i="11"/>
  <c r="I351" i="11"/>
  <c r="D352" i="11"/>
  <c r="E352" i="11"/>
  <c r="F352" i="11" s="1"/>
  <c r="G352" i="11" s="1"/>
  <c r="H352" i="11" s="1"/>
  <c r="I352" i="11"/>
  <c r="D353" i="11"/>
  <c r="E353" i="11"/>
  <c r="F353" i="11" s="1"/>
  <c r="G353" i="11" s="1"/>
  <c r="H353" i="11" s="1"/>
  <c r="I353" i="11"/>
  <c r="D354" i="11"/>
  <c r="E354" i="11"/>
  <c r="F354" i="11"/>
  <c r="G354" i="11" s="1"/>
  <c r="H354" i="11" s="1"/>
  <c r="I354" i="11"/>
  <c r="D355" i="11"/>
  <c r="F355" i="11" s="1"/>
  <c r="G355" i="11" s="1"/>
  <c r="H355" i="11" s="1"/>
  <c r="E355" i="11"/>
  <c r="I355" i="11"/>
  <c r="D356" i="11"/>
  <c r="E356" i="11"/>
  <c r="F356" i="11" s="1"/>
  <c r="G356" i="11" s="1"/>
  <c r="H356" i="11" s="1"/>
  <c r="I356" i="11"/>
  <c r="D357" i="11"/>
  <c r="E357" i="11"/>
  <c r="F357" i="11" s="1"/>
  <c r="G357" i="11" s="1"/>
  <c r="H357" i="11" s="1"/>
  <c r="I357" i="11"/>
  <c r="D358" i="11"/>
  <c r="E358" i="11"/>
  <c r="F358" i="11"/>
  <c r="G358" i="11" s="1"/>
  <c r="H358" i="11" s="1"/>
  <c r="I358" i="11"/>
  <c r="D359" i="11"/>
  <c r="F359" i="11" s="1"/>
  <c r="G359" i="11" s="1"/>
  <c r="H359" i="11" s="1"/>
  <c r="E359" i="11"/>
  <c r="I359" i="11"/>
  <c r="D360" i="11"/>
  <c r="E360" i="11"/>
  <c r="F360" i="11" s="1"/>
  <c r="G360" i="11" s="1"/>
  <c r="H360" i="11" s="1"/>
  <c r="I360" i="11"/>
  <c r="D361" i="11"/>
  <c r="E361" i="11"/>
  <c r="I361" i="11"/>
  <c r="D362" i="11"/>
  <c r="E362" i="11"/>
  <c r="F362" i="11"/>
  <c r="G362" i="11" s="1"/>
  <c r="H362" i="11" s="1"/>
  <c r="I362" i="11"/>
  <c r="D363" i="11"/>
  <c r="F363" i="11" s="1"/>
  <c r="G363" i="11" s="1"/>
  <c r="H363" i="11" s="1"/>
  <c r="E363" i="11"/>
  <c r="I363" i="11"/>
  <c r="D364" i="11"/>
  <c r="E364" i="11"/>
  <c r="F364" i="11" s="1"/>
  <c r="G364" i="11" s="1"/>
  <c r="H364" i="11" s="1"/>
  <c r="I364" i="11"/>
  <c r="D365" i="11"/>
  <c r="E365" i="11"/>
  <c r="F365" i="11" s="1"/>
  <c r="G365" i="11" s="1"/>
  <c r="H365" i="11" s="1"/>
  <c r="I365" i="11"/>
  <c r="D366" i="11"/>
  <c r="E366" i="11"/>
  <c r="F366" i="11"/>
  <c r="G366" i="11" s="1"/>
  <c r="H366" i="11" s="1"/>
  <c r="I366" i="11"/>
  <c r="D367" i="11"/>
  <c r="F367" i="11" s="1"/>
  <c r="G367" i="11" s="1"/>
  <c r="H367" i="11" s="1"/>
  <c r="E367" i="11"/>
  <c r="I367" i="11"/>
  <c r="D368" i="11"/>
  <c r="E368" i="11"/>
  <c r="F368" i="11" s="1"/>
  <c r="G368" i="11" s="1"/>
  <c r="H368" i="11" s="1"/>
  <c r="I368" i="11"/>
  <c r="D369" i="11"/>
  <c r="E369" i="11"/>
  <c r="I369" i="11"/>
  <c r="D370" i="11"/>
  <c r="E370" i="11"/>
  <c r="F370" i="11"/>
  <c r="G370" i="11" s="1"/>
  <c r="H370" i="11" s="1"/>
  <c r="I370" i="11"/>
  <c r="D371" i="11"/>
  <c r="F371" i="11" s="1"/>
  <c r="G371" i="11" s="1"/>
  <c r="H371" i="11" s="1"/>
  <c r="E371" i="11"/>
  <c r="I371" i="11"/>
  <c r="D372" i="11"/>
  <c r="E372" i="11"/>
  <c r="F372" i="11" s="1"/>
  <c r="G372" i="11" s="1"/>
  <c r="H372" i="11" s="1"/>
  <c r="I372" i="11"/>
  <c r="D373" i="11"/>
  <c r="E373" i="11"/>
  <c r="F373" i="11" s="1"/>
  <c r="G373" i="11" s="1"/>
  <c r="H373" i="11" s="1"/>
  <c r="I373" i="11"/>
  <c r="D374" i="11"/>
  <c r="E374" i="11"/>
  <c r="F374" i="11"/>
  <c r="G374" i="11" s="1"/>
  <c r="H374" i="11" s="1"/>
  <c r="I374" i="11"/>
  <c r="D375" i="11"/>
  <c r="F375" i="11" s="1"/>
  <c r="G375" i="11" s="1"/>
  <c r="H375" i="11" s="1"/>
  <c r="E375" i="11"/>
  <c r="I375" i="11"/>
  <c r="D376" i="11"/>
  <c r="E376" i="11"/>
  <c r="F376" i="11" s="1"/>
  <c r="G376" i="11" s="1"/>
  <c r="H376" i="11" s="1"/>
  <c r="I376" i="11"/>
  <c r="D377" i="11"/>
  <c r="E377" i="11"/>
  <c r="I377" i="11"/>
  <c r="D378" i="11"/>
  <c r="E378" i="11"/>
  <c r="F378" i="11"/>
  <c r="G378" i="11" s="1"/>
  <c r="H378" i="11" s="1"/>
  <c r="I378" i="11"/>
  <c r="D379" i="11"/>
  <c r="F379" i="11" s="1"/>
  <c r="G379" i="11" s="1"/>
  <c r="H379" i="11" s="1"/>
  <c r="E379" i="11"/>
  <c r="I379" i="11"/>
  <c r="D380" i="11"/>
  <c r="E380" i="11"/>
  <c r="F380" i="11" s="1"/>
  <c r="G380" i="11" s="1"/>
  <c r="H380" i="11" s="1"/>
  <c r="I380" i="11"/>
  <c r="D381" i="11"/>
  <c r="E381" i="11"/>
  <c r="F381" i="11" s="1"/>
  <c r="G381" i="11" s="1"/>
  <c r="H381" i="11" s="1"/>
  <c r="I381" i="11"/>
  <c r="D382" i="11"/>
  <c r="E382" i="11"/>
  <c r="F382" i="11"/>
  <c r="G382" i="11" s="1"/>
  <c r="H382" i="11" s="1"/>
  <c r="I382" i="11"/>
  <c r="D383" i="11"/>
  <c r="F383" i="11" s="1"/>
  <c r="G383" i="11" s="1"/>
  <c r="H383" i="11" s="1"/>
  <c r="E383" i="11"/>
  <c r="I383" i="11"/>
  <c r="D384" i="11"/>
  <c r="E384" i="11"/>
  <c r="F384" i="11" s="1"/>
  <c r="G384" i="11" s="1"/>
  <c r="H384" i="11" s="1"/>
  <c r="I384" i="11"/>
  <c r="D385" i="11"/>
  <c r="E385" i="11"/>
  <c r="F385" i="11" s="1"/>
  <c r="G385" i="11" s="1"/>
  <c r="H385" i="11" s="1"/>
  <c r="I385" i="11"/>
  <c r="D386" i="11"/>
  <c r="E386" i="11"/>
  <c r="F386" i="11"/>
  <c r="G386" i="11" s="1"/>
  <c r="H386" i="11" s="1"/>
  <c r="I386" i="11"/>
  <c r="D387" i="11"/>
  <c r="F387" i="11" s="1"/>
  <c r="G387" i="11" s="1"/>
  <c r="H387" i="11" s="1"/>
  <c r="E387" i="11"/>
  <c r="I387" i="11"/>
  <c r="D388" i="11"/>
  <c r="E388" i="11"/>
  <c r="F388" i="11" s="1"/>
  <c r="G388" i="11" s="1"/>
  <c r="H388" i="11" s="1"/>
  <c r="I388" i="11"/>
  <c r="D389" i="11"/>
  <c r="E389" i="11"/>
  <c r="F389" i="11" s="1"/>
  <c r="G389" i="11" s="1"/>
  <c r="H389" i="11" s="1"/>
  <c r="I389" i="11"/>
  <c r="D390" i="11"/>
  <c r="E390" i="11"/>
  <c r="F390" i="11"/>
  <c r="G390" i="11" s="1"/>
  <c r="H390" i="11" s="1"/>
  <c r="I390" i="11"/>
  <c r="D391" i="11"/>
  <c r="F391" i="11" s="1"/>
  <c r="G391" i="11" s="1"/>
  <c r="H391" i="11" s="1"/>
  <c r="E391" i="11"/>
  <c r="I391" i="11"/>
  <c r="D392" i="11"/>
  <c r="E392" i="11"/>
  <c r="F392" i="11" s="1"/>
  <c r="G392" i="11" s="1"/>
  <c r="H392" i="11" s="1"/>
  <c r="I392" i="11"/>
  <c r="D393" i="11"/>
  <c r="E393" i="11"/>
  <c r="I393" i="11"/>
  <c r="D394" i="11"/>
  <c r="E394" i="11"/>
  <c r="F394" i="11"/>
  <c r="G394" i="11" s="1"/>
  <c r="H394" i="11" s="1"/>
  <c r="I394" i="11"/>
  <c r="D395" i="11"/>
  <c r="F395" i="11" s="1"/>
  <c r="G395" i="11" s="1"/>
  <c r="H395" i="11" s="1"/>
  <c r="E395" i="11"/>
  <c r="I395" i="11"/>
  <c r="D396" i="11"/>
  <c r="E396" i="11"/>
  <c r="F396" i="11" s="1"/>
  <c r="G396" i="11" s="1"/>
  <c r="H396" i="11" s="1"/>
  <c r="I396" i="11"/>
  <c r="D397" i="11"/>
  <c r="E397" i="11"/>
  <c r="F397" i="11" s="1"/>
  <c r="G397" i="11" s="1"/>
  <c r="H397" i="11" s="1"/>
  <c r="I397" i="11"/>
  <c r="D398" i="11"/>
  <c r="E398" i="11"/>
  <c r="F398" i="11"/>
  <c r="G398" i="11" s="1"/>
  <c r="H398" i="11" s="1"/>
  <c r="I398" i="11"/>
  <c r="D399" i="11"/>
  <c r="F399" i="11" s="1"/>
  <c r="G399" i="11" s="1"/>
  <c r="H399" i="11" s="1"/>
  <c r="E399" i="11"/>
  <c r="I399" i="11"/>
  <c r="D400" i="11"/>
  <c r="E400" i="11"/>
  <c r="F400" i="11" s="1"/>
  <c r="G400" i="11" s="1"/>
  <c r="H400" i="11" s="1"/>
  <c r="I400" i="11"/>
  <c r="D401" i="11"/>
  <c r="E401" i="11"/>
  <c r="I401" i="11"/>
  <c r="D402" i="11"/>
  <c r="E402" i="11"/>
  <c r="F402" i="11"/>
  <c r="G402" i="11" s="1"/>
  <c r="H402" i="11" s="1"/>
  <c r="I402" i="11"/>
  <c r="D403" i="11"/>
  <c r="F403" i="11" s="1"/>
  <c r="G403" i="11" s="1"/>
  <c r="H403" i="11" s="1"/>
  <c r="E403" i="11"/>
  <c r="I403" i="11"/>
  <c r="D404" i="11"/>
  <c r="E404" i="11"/>
  <c r="F404" i="11" s="1"/>
  <c r="G404" i="11" s="1"/>
  <c r="H404" i="11" s="1"/>
  <c r="I404" i="11"/>
  <c r="D405" i="11"/>
  <c r="E405" i="11"/>
  <c r="F405" i="11" s="1"/>
  <c r="G405" i="11" s="1"/>
  <c r="H405" i="11" s="1"/>
  <c r="I405" i="11"/>
  <c r="D406" i="11"/>
  <c r="E406" i="11"/>
  <c r="F406" i="11"/>
  <c r="G406" i="11" s="1"/>
  <c r="H406" i="11" s="1"/>
  <c r="I406" i="11"/>
  <c r="D407" i="11"/>
  <c r="F407" i="11" s="1"/>
  <c r="G407" i="11" s="1"/>
  <c r="H407" i="11" s="1"/>
  <c r="E407" i="11"/>
  <c r="I407" i="11"/>
  <c r="D408" i="11"/>
  <c r="E408" i="11"/>
  <c r="F408" i="11" s="1"/>
  <c r="G408" i="11" s="1"/>
  <c r="H408" i="11" s="1"/>
  <c r="I408" i="11"/>
  <c r="D409" i="11"/>
  <c r="E409" i="11"/>
  <c r="I409" i="11"/>
  <c r="D410" i="11"/>
  <c r="E410" i="11"/>
  <c r="F410" i="11"/>
  <c r="G410" i="11" s="1"/>
  <c r="H410" i="11" s="1"/>
  <c r="I410" i="11"/>
  <c r="D411" i="11"/>
  <c r="F411" i="11" s="1"/>
  <c r="G411" i="11" s="1"/>
  <c r="H411" i="11" s="1"/>
  <c r="E411" i="11"/>
  <c r="I411" i="11"/>
  <c r="D412" i="11"/>
  <c r="E412" i="11"/>
  <c r="F412" i="11" s="1"/>
  <c r="G412" i="11" s="1"/>
  <c r="H412" i="11" s="1"/>
  <c r="I412" i="11"/>
  <c r="D413" i="11"/>
  <c r="E413" i="11"/>
  <c r="F413" i="11" s="1"/>
  <c r="G413" i="11" s="1"/>
  <c r="H413" i="11" s="1"/>
  <c r="I413" i="11"/>
  <c r="D414" i="11"/>
  <c r="E414" i="11"/>
  <c r="F414" i="11"/>
  <c r="G414" i="11" s="1"/>
  <c r="H414" i="11" s="1"/>
  <c r="I414" i="11"/>
  <c r="D415" i="11"/>
  <c r="F415" i="11" s="1"/>
  <c r="G415" i="11" s="1"/>
  <c r="H415" i="11" s="1"/>
  <c r="E415" i="11"/>
  <c r="I415" i="11"/>
  <c r="D416" i="11"/>
  <c r="E416" i="11"/>
  <c r="F416" i="11" s="1"/>
  <c r="G416" i="11" s="1"/>
  <c r="H416" i="11" s="1"/>
  <c r="I416" i="11"/>
  <c r="D417" i="11"/>
  <c r="F417" i="11" s="1"/>
  <c r="G417" i="11" s="1"/>
  <c r="H417" i="11" s="1"/>
  <c r="E417" i="11"/>
  <c r="I417" i="11"/>
  <c r="D418" i="11"/>
  <c r="E418" i="11"/>
  <c r="F418" i="11"/>
  <c r="G418" i="11" s="1"/>
  <c r="H418" i="11" s="1"/>
  <c r="I418" i="11"/>
  <c r="D419" i="11"/>
  <c r="F419" i="11" s="1"/>
  <c r="G419" i="11" s="1"/>
  <c r="H419" i="11" s="1"/>
  <c r="E419" i="11"/>
  <c r="I419" i="11"/>
  <c r="D420" i="11"/>
  <c r="E420" i="11"/>
  <c r="I420" i="11"/>
  <c r="D421" i="11"/>
  <c r="E421" i="11"/>
  <c r="F421" i="11"/>
  <c r="G421" i="11" s="1"/>
  <c r="H421" i="11" s="1"/>
  <c r="I421" i="11"/>
  <c r="D422" i="11"/>
  <c r="E422" i="11"/>
  <c r="F422" i="11"/>
  <c r="G422" i="11" s="1"/>
  <c r="H422" i="11" s="1"/>
  <c r="I422" i="11"/>
  <c r="D423" i="11"/>
  <c r="F423" i="11" s="1"/>
  <c r="G423" i="11" s="1"/>
  <c r="H423" i="11" s="1"/>
  <c r="E423" i="11"/>
  <c r="I423" i="11"/>
  <c r="D424" i="11"/>
  <c r="E424" i="11"/>
  <c r="F424" i="11" s="1"/>
  <c r="G424" i="11" s="1"/>
  <c r="H424" i="11" s="1"/>
  <c r="I424" i="11"/>
  <c r="D425" i="11"/>
  <c r="E425" i="11"/>
  <c r="F425" i="11"/>
  <c r="G425" i="11" s="1"/>
  <c r="H425" i="11" s="1"/>
  <c r="I425" i="11"/>
  <c r="D426" i="11"/>
  <c r="E426" i="11"/>
  <c r="F426" i="11"/>
  <c r="G426" i="11" s="1"/>
  <c r="H426" i="11" s="1"/>
  <c r="I426" i="11"/>
  <c r="D427" i="11"/>
  <c r="F427" i="11" s="1"/>
  <c r="G427" i="11" s="1"/>
  <c r="H427" i="11" s="1"/>
  <c r="E427" i="11"/>
  <c r="I427" i="11"/>
  <c r="D428" i="11"/>
  <c r="E428" i="11"/>
  <c r="F428" i="11" s="1"/>
  <c r="G428" i="11" s="1"/>
  <c r="H428" i="11" s="1"/>
  <c r="I428" i="11"/>
  <c r="D429" i="11"/>
  <c r="E429" i="11"/>
  <c r="F429" i="11" s="1"/>
  <c r="G429" i="11" s="1"/>
  <c r="H429" i="11" s="1"/>
  <c r="I429" i="11"/>
  <c r="D430" i="11"/>
  <c r="E430" i="11"/>
  <c r="F430" i="11"/>
  <c r="G430" i="11" s="1"/>
  <c r="H430" i="11" s="1"/>
  <c r="I430" i="11"/>
  <c r="D431" i="11"/>
  <c r="F431" i="11" s="1"/>
  <c r="G431" i="11" s="1"/>
  <c r="H431" i="11" s="1"/>
  <c r="E431" i="11"/>
  <c r="I431" i="11"/>
  <c r="D432" i="11"/>
  <c r="E432" i="11"/>
  <c r="F432" i="11" s="1"/>
  <c r="G432" i="11" s="1"/>
  <c r="H432" i="11" s="1"/>
  <c r="I432" i="11"/>
  <c r="D433" i="11"/>
  <c r="F433" i="11" s="1"/>
  <c r="G433" i="11" s="1"/>
  <c r="H433" i="11" s="1"/>
  <c r="E433" i="11"/>
  <c r="I433" i="11"/>
  <c r="D434" i="11"/>
  <c r="E434" i="11"/>
  <c r="F434" i="11"/>
  <c r="G434" i="11" s="1"/>
  <c r="H434" i="11" s="1"/>
  <c r="I434" i="11"/>
  <c r="D435" i="11"/>
  <c r="F435" i="11" s="1"/>
  <c r="G435" i="11" s="1"/>
  <c r="H435" i="11" s="1"/>
  <c r="E435" i="11"/>
  <c r="I435" i="11"/>
  <c r="D436" i="11"/>
  <c r="E436" i="11"/>
  <c r="I436" i="11"/>
  <c r="D437" i="11"/>
  <c r="E437" i="11"/>
  <c r="F437" i="11"/>
  <c r="G437" i="11" s="1"/>
  <c r="H437" i="11" s="1"/>
  <c r="I437" i="11"/>
  <c r="D438" i="11"/>
  <c r="E438" i="11"/>
  <c r="F438" i="11"/>
  <c r="G438" i="11" s="1"/>
  <c r="H438" i="11" s="1"/>
  <c r="I438" i="11"/>
  <c r="D439" i="11"/>
  <c r="F439" i="11" s="1"/>
  <c r="G439" i="11" s="1"/>
  <c r="H439" i="11" s="1"/>
  <c r="E439" i="11"/>
  <c r="I439" i="11"/>
  <c r="D440" i="11"/>
  <c r="E440" i="11"/>
  <c r="F440" i="11" s="1"/>
  <c r="G440" i="11" s="1"/>
  <c r="H440" i="11" s="1"/>
  <c r="I440" i="11"/>
  <c r="D441" i="11"/>
  <c r="F441" i="11" s="1"/>
  <c r="G441" i="11" s="1"/>
  <c r="H441" i="11" s="1"/>
  <c r="E441" i="11"/>
  <c r="I441" i="11"/>
  <c r="D442" i="11"/>
  <c r="E442" i="11"/>
  <c r="F442" i="11"/>
  <c r="G442" i="11" s="1"/>
  <c r="H442" i="11" s="1"/>
  <c r="I442" i="11"/>
  <c r="D443" i="11"/>
  <c r="F443" i="11" s="1"/>
  <c r="G443" i="11" s="1"/>
  <c r="H443" i="11" s="1"/>
  <c r="E443" i="11"/>
  <c r="I443" i="11"/>
  <c r="D444" i="11"/>
  <c r="E444" i="11"/>
  <c r="F444" i="11" s="1"/>
  <c r="G444" i="11" s="1"/>
  <c r="H444" i="11" s="1"/>
  <c r="I444" i="11"/>
  <c r="D445" i="11"/>
  <c r="E445" i="11"/>
  <c r="I445" i="11"/>
  <c r="D446" i="11"/>
  <c r="E446" i="11"/>
  <c r="F446" i="11"/>
  <c r="G446" i="11" s="1"/>
  <c r="H446" i="11" s="1"/>
  <c r="I446" i="11"/>
  <c r="D447" i="11"/>
  <c r="F447" i="11" s="1"/>
  <c r="G447" i="11" s="1"/>
  <c r="H447" i="11" s="1"/>
  <c r="E447" i="11"/>
  <c r="I447" i="11"/>
  <c r="D448" i="11"/>
  <c r="E448" i="11"/>
  <c r="F448" i="11" s="1"/>
  <c r="G448" i="11" s="1"/>
  <c r="H448" i="11" s="1"/>
  <c r="I448" i="11"/>
  <c r="D449" i="11"/>
  <c r="F449" i="11" s="1"/>
  <c r="G449" i="11" s="1"/>
  <c r="H449" i="11" s="1"/>
  <c r="E449" i="11"/>
  <c r="I449" i="11"/>
  <c r="D450" i="11"/>
  <c r="E450" i="11"/>
  <c r="F450" i="11"/>
  <c r="G450" i="11" s="1"/>
  <c r="H450" i="11" s="1"/>
  <c r="I450" i="11"/>
  <c r="D451" i="11"/>
  <c r="F451" i="11" s="1"/>
  <c r="G451" i="11" s="1"/>
  <c r="H451" i="11" s="1"/>
  <c r="E451" i="11"/>
  <c r="I451" i="11"/>
  <c r="D452" i="11"/>
  <c r="E452" i="11"/>
  <c r="I452" i="11"/>
  <c r="D453" i="11"/>
  <c r="F453" i="11" s="1"/>
  <c r="G453" i="11" s="1"/>
  <c r="H453" i="11" s="1"/>
  <c r="E453" i="11"/>
  <c r="I453" i="11"/>
  <c r="D454" i="11"/>
  <c r="E454" i="11"/>
  <c r="F454" i="11"/>
  <c r="G454" i="11" s="1"/>
  <c r="H454" i="11" s="1"/>
  <c r="I454" i="11"/>
  <c r="D455" i="11"/>
  <c r="F455" i="11" s="1"/>
  <c r="G455" i="11" s="1"/>
  <c r="H455" i="11" s="1"/>
  <c r="E455" i="11"/>
  <c r="I455" i="11"/>
  <c r="D456" i="11"/>
  <c r="E456" i="11"/>
  <c r="F456" i="11" s="1"/>
  <c r="G456" i="11" s="1"/>
  <c r="H456" i="11" s="1"/>
  <c r="I456" i="11"/>
  <c r="D457" i="11"/>
  <c r="E457" i="11"/>
  <c r="F457" i="11" s="1"/>
  <c r="G457" i="11" s="1"/>
  <c r="H457" i="11" s="1"/>
  <c r="I457" i="11"/>
  <c r="D458" i="11"/>
  <c r="E458" i="11"/>
  <c r="F458" i="11" s="1"/>
  <c r="G458" i="11" s="1"/>
  <c r="H458" i="11" s="1"/>
  <c r="I458" i="11"/>
  <c r="D459" i="11"/>
  <c r="F459" i="11" s="1"/>
  <c r="G459" i="11" s="1"/>
  <c r="H459" i="11" s="1"/>
  <c r="E459" i="11"/>
  <c r="I459" i="11"/>
  <c r="D460" i="11"/>
  <c r="E460" i="11"/>
  <c r="F460" i="11"/>
  <c r="G460" i="11" s="1"/>
  <c r="H460" i="11" s="1"/>
  <c r="I460" i="11"/>
  <c r="D461" i="11"/>
  <c r="E461" i="11"/>
  <c r="F461" i="11"/>
  <c r="G461" i="11" s="1"/>
  <c r="H461" i="11" s="1"/>
  <c r="I461" i="11"/>
  <c r="D462" i="11"/>
  <c r="F462" i="11" s="1"/>
  <c r="G462" i="11" s="1"/>
  <c r="H462" i="11" s="1"/>
  <c r="E462" i="11"/>
  <c r="I462" i="11"/>
  <c r="D463" i="11"/>
  <c r="F463" i="11" s="1"/>
  <c r="G463" i="11" s="1"/>
  <c r="H463" i="11" s="1"/>
  <c r="E463" i="11"/>
  <c r="I463" i="11"/>
  <c r="D464" i="11"/>
  <c r="F464" i="11" s="1"/>
  <c r="G464" i="11" s="1"/>
  <c r="H464" i="11" s="1"/>
  <c r="E464" i="11"/>
  <c r="I464" i="11"/>
  <c r="D465" i="11"/>
  <c r="E465" i="11"/>
  <c r="F465" i="11" s="1"/>
  <c r="G465" i="11" s="1"/>
  <c r="H465" i="11" s="1"/>
  <c r="I465" i="11"/>
  <c r="D466" i="11"/>
  <c r="E466" i="11"/>
  <c r="F466" i="11" s="1"/>
  <c r="G466" i="11" s="1"/>
  <c r="H466" i="11" s="1"/>
  <c r="I466" i="11"/>
  <c r="D467" i="11"/>
  <c r="E467" i="11"/>
  <c r="F467" i="11"/>
  <c r="G467" i="11" s="1"/>
  <c r="H467" i="11" s="1"/>
  <c r="I467" i="11"/>
  <c r="D468" i="11"/>
  <c r="E468" i="11"/>
  <c r="F468" i="11" s="1"/>
  <c r="G468" i="11" s="1"/>
  <c r="H468" i="11" s="1"/>
  <c r="I468" i="11"/>
  <c r="D469" i="11"/>
  <c r="F469" i="11" s="1"/>
  <c r="G469" i="11" s="1"/>
  <c r="H469" i="11" s="1"/>
  <c r="E469" i="11"/>
  <c r="I469" i="11"/>
  <c r="D470" i="11"/>
  <c r="E470" i="11"/>
  <c r="I470" i="11"/>
  <c r="D471" i="11"/>
  <c r="F471" i="11" s="1"/>
  <c r="G471" i="11" s="1"/>
  <c r="H471" i="11" s="1"/>
  <c r="E471" i="11"/>
  <c r="I471" i="11"/>
  <c r="D472" i="11"/>
  <c r="E472" i="11"/>
  <c r="F472" i="11"/>
  <c r="G472" i="11" s="1"/>
  <c r="H472" i="11" s="1"/>
  <c r="I472" i="11"/>
  <c r="D473" i="11"/>
  <c r="E473" i="11"/>
  <c r="I473" i="11"/>
  <c r="D474" i="11"/>
  <c r="E474" i="11"/>
  <c r="F474" i="11" s="1"/>
  <c r="G474" i="11" s="1"/>
  <c r="H474" i="11" s="1"/>
  <c r="I474" i="11"/>
  <c r="D475" i="11"/>
  <c r="F475" i="11" s="1"/>
  <c r="G475" i="11" s="1"/>
  <c r="H475" i="11" s="1"/>
  <c r="E475" i="11"/>
  <c r="I475" i="11"/>
  <c r="D476" i="11"/>
  <c r="E476" i="11"/>
  <c r="F476" i="11" s="1"/>
  <c r="G476" i="11" s="1"/>
  <c r="H476" i="11" s="1"/>
  <c r="I476" i="11"/>
  <c r="D477" i="11"/>
  <c r="E477" i="11"/>
  <c r="I477" i="11"/>
  <c r="D478" i="11"/>
  <c r="E478" i="11"/>
  <c r="F478" i="11"/>
  <c r="G478" i="11" s="1"/>
  <c r="H478" i="11" s="1"/>
  <c r="I478" i="11"/>
  <c r="D479" i="11"/>
  <c r="E479" i="11"/>
  <c r="F479" i="11"/>
  <c r="G479" i="11" s="1"/>
  <c r="H479" i="11" s="1"/>
  <c r="I479" i="11"/>
  <c r="D480" i="11"/>
  <c r="F480" i="11" s="1"/>
  <c r="G480" i="11" s="1"/>
  <c r="H480" i="11" s="1"/>
  <c r="E480" i="11"/>
  <c r="I480" i="11"/>
  <c r="D481" i="11"/>
  <c r="E481" i="11"/>
  <c r="F481" i="11"/>
  <c r="G481" i="11" s="1"/>
  <c r="H481" i="11" s="1"/>
  <c r="I481" i="11"/>
  <c r="D482" i="11"/>
  <c r="E482" i="11"/>
  <c r="F482" i="11" s="1"/>
  <c r="G482" i="11" s="1"/>
  <c r="H482" i="11" s="1"/>
  <c r="I482" i="11"/>
  <c r="D483" i="11"/>
  <c r="E483" i="11"/>
  <c r="F483" i="11"/>
  <c r="G483" i="11" s="1"/>
  <c r="H483" i="11" s="1"/>
  <c r="I483" i="11"/>
  <c r="D484" i="11"/>
  <c r="E484" i="11"/>
  <c r="F484" i="11" s="1"/>
  <c r="G484" i="11" s="1"/>
  <c r="H484" i="11" s="1"/>
  <c r="I484" i="11"/>
  <c r="D485" i="11"/>
  <c r="F485" i="11" s="1"/>
  <c r="G485" i="11" s="1"/>
  <c r="H485" i="11" s="1"/>
  <c r="E485" i="11"/>
  <c r="I485" i="11"/>
  <c r="D486" i="11"/>
  <c r="E486" i="11"/>
  <c r="F486" i="11"/>
  <c r="G486" i="11" s="1"/>
  <c r="H486" i="11" s="1"/>
  <c r="I486" i="11"/>
  <c r="D487" i="11"/>
  <c r="F487" i="11" s="1"/>
  <c r="G487" i="11" s="1"/>
  <c r="H487" i="11" s="1"/>
  <c r="E487" i="11"/>
  <c r="I487" i="11"/>
  <c r="D488" i="11"/>
  <c r="E488" i="11"/>
  <c r="F488" i="11" s="1"/>
  <c r="G488" i="11" s="1"/>
  <c r="H488" i="11" s="1"/>
  <c r="I488" i="11"/>
  <c r="D489" i="11"/>
  <c r="E489" i="11"/>
  <c r="F489" i="11" s="1"/>
  <c r="G489" i="11" s="1"/>
  <c r="H489" i="11" s="1"/>
  <c r="I489" i="11"/>
  <c r="D490" i="11"/>
  <c r="E490" i="11"/>
  <c r="F490" i="11" s="1"/>
  <c r="G490" i="11" s="1"/>
  <c r="H490" i="11" s="1"/>
  <c r="I490" i="11"/>
  <c r="D491" i="11"/>
  <c r="F491" i="11" s="1"/>
  <c r="G491" i="11" s="1"/>
  <c r="H491" i="11" s="1"/>
  <c r="E491" i="11"/>
  <c r="I491" i="11"/>
  <c r="D492" i="11"/>
  <c r="E492" i="11"/>
  <c r="F492" i="11"/>
  <c r="G492" i="11" s="1"/>
  <c r="H492" i="11" s="1"/>
  <c r="I492" i="11"/>
  <c r="D493" i="11"/>
  <c r="E493" i="11"/>
  <c r="F493" i="11" s="1"/>
  <c r="G493" i="11" s="1"/>
  <c r="H493" i="11" s="1"/>
  <c r="I493" i="11"/>
  <c r="D494" i="11"/>
  <c r="E494" i="11"/>
  <c r="F494" i="11" s="1"/>
  <c r="G494" i="11" s="1"/>
  <c r="H494" i="11" s="1"/>
  <c r="I494" i="11"/>
  <c r="D495" i="11"/>
  <c r="E495" i="11"/>
  <c r="F495" i="11" s="1"/>
  <c r="G495" i="11" s="1"/>
  <c r="H495" i="11" s="1"/>
  <c r="I495" i="11"/>
  <c r="D496" i="11"/>
  <c r="E496" i="11"/>
  <c r="F496" i="11"/>
  <c r="G496" i="11" s="1"/>
  <c r="H496" i="11" s="1"/>
  <c r="I496" i="11"/>
  <c r="D497" i="11"/>
  <c r="E497" i="11"/>
  <c r="F497" i="11" s="1"/>
  <c r="G497" i="11" s="1"/>
  <c r="H497" i="11" s="1"/>
  <c r="I497" i="11"/>
  <c r="D498" i="11"/>
  <c r="E498" i="11"/>
  <c r="F498" i="11" s="1"/>
  <c r="G498" i="11" s="1"/>
  <c r="H498" i="11" s="1"/>
  <c r="I498" i="11"/>
  <c r="D499" i="11"/>
  <c r="E499" i="11"/>
  <c r="F499" i="11" s="1"/>
  <c r="G499" i="11" s="1"/>
  <c r="H499" i="11" s="1"/>
  <c r="I499" i="11"/>
  <c r="D500" i="11"/>
  <c r="E500" i="11"/>
  <c r="F500" i="11"/>
  <c r="G500" i="11" s="1"/>
  <c r="H500" i="11" s="1"/>
  <c r="I500" i="11"/>
  <c r="D501" i="11"/>
  <c r="E501" i="11"/>
  <c r="F501" i="11" s="1"/>
  <c r="G501" i="11" s="1"/>
  <c r="H501" i="11" s="1"/>
  <c r="I501" i="11"/>
  <c r="D502" i="11"/>
  <c r="E502" i="11"/>
  <c r="F502" i="11" s="1"/>
  <c r="G502" i="11" s="1"/>
  <c r="H502" i="11" s="1"/>
  <c r="I502" i="11"/>
  <c r="D503" i="11"/>
  <c r="E503" i="11"/>
  <c r="F503" i="11" s="1"/>
  <c r="G503" i="11" s="1"/>
  <c r="H503" i="11" s="1"/>
  <c r="I503" i="11"/>
  <c r="D504" i="11"/>
  <c r="E504" i="11"/>
  <c r="F504" i="11"/>
  <c r="G504" i="11" s="1"/>
  <c r="H504" i="11" s="1"/>
  <c r="I504" i="11"/>
  <c r="D505" i="11"/>
  <c r="E505" i="11"/>
  <c r="F505" i="11" s="1"/>
  <c r="G505" i="11" s="1"/>
  <c r="H505" i="11" s="1"/>
  <c r="I505" i="11"/>
  <c r="D506" i="11"/>
  <c r="E506" i="11"/>
  <c r="F506" i="11" s="1"/>
  <c r="G506" i="11" s="1"/>
  <c r="H506" i="11" s="1"/>
  <c r="I506" i="11"/>
  <c r="D507" i="11"/>
  <c r="E507" i="11"/>
  <c r="F507" i="11" s="1"/>
  <c r="G507" i="11" s="1"/>
  <c r="H507" i="11" s="1"/>
  <c r="I507" i="11"/>
  <c r="D508" i="11"/>
  <c r="E508" i="11"/>
  <c r="F508" i="11"/>
  <c r="G508" i="11" s="1"/>
  <c r="H508" i="11" s="1"/>
  <c r="I508" i="11"/>
  <c r="D509" i="11"/>
  <c r="E509" i="11"/>
  <c r="F509" i="11" s="1"/>
  <c r="G509" i="11" s="1"/>
  <c r="H509" i="11" s="1"/>
  <c r="I509" i="11"/>
  <c r="D510" i="11"/>
  <c r="E510" i="11"/>
  <c r="F510" i="11" s="1"/>
  <c r="G510" i="11" s="1"/>
  <c r="H510" i="11" s="1"/>
  <c r="I510" i="11"/>
  <c r="D511" i="11"/>
  <c r="E511" i="11"/>
  <c r="I511" i="11"/>
  <c r="D512" i="11"/>
  <c r="E512" i="11"/>
  <c r="F512" i="11" s="1"/>
  <c r="G512" i="11" s="1"/>
  <c r="H512" i="11" s="1"/>
  <c r="I512" i="11"/>
  <c r="D513" i="11"/>
  <c r="E513" i="11"/>
  <c r="F513" i="11" s="1"/>
  <c r="G513" i="11" s="1"/>
  <c r="H513" i="11" s="1"/>
  <c r="I513" i="11"/>
  <c r="D514" i="11"/>
  <c r="E514" i="11"/>
  <c r="F514" i="11" s="1"/>
  <c r="G514" i="11" s="1"/>
  <c r="H514" i="11" s="1"/>
  <c r="I514" i="11"/>
  <c r="D515" i="11"/>
  <c r="E515" i="11"/>
  <c r="I515" i="11"/>
  <c r="D516" i="11"/>
  <c r="E516" i="11"/>
  <c r="F516" i="11"/>
  <c r="G516" i="11" s="1"/>
  <c r="H516" i="11" s="1"/>
  <c r="I516" i="11"/>
  <c r="D517" i="11"/>
  <c r="E517" i="11"/>
  <c r="F517" i="11" s="1"/>
  <c r="G517" i="11" s="1"/>
  <c r="H517" i="11" s="1"/>
  <c r="I517" i="11"/>
  <c r="D518" i="11"/>
  <c r="E518" i="11"/>
  <c r="F518" i="11" s="1"/>
  <c r="G518" i="11" s="1"/>
  <c r="H518" i="11" s="1"/>
  <c r="I518" i="11"/>
  <c r="D519" i="11"/>
  <c r="E519" i="11"/>
  <c r="F519" i="11" s="1"/>
  <c r="G519" i="11" s="1"/>
  <c r="H519" i="11" s="1"/>
  <c r="I519" i="11"/>
  <c r="D520" i="11"/>
  <c r="E520" i="11"/>
  <c r="F520" i="11" s="1"/>
  <c r="G520" i="11" s="1"/>
  <c r="H520" i="11" s="1"/>
  <c r="I520" i="11"/>
  <c r="D521" i="11"/>
  <c r="E521" i="11"/>
  <c r="F521" i="11" s="1"/>
  <c r="G521" i="11" s="1"/>
  <c r="H521" i="11" s="1"/>
  <c r="I521" i="11"/>
  <c r="D522" i="11"/>
  <c r="E522" i="11"/>
  <c r="F522" i="11" s="1"/>
  <c r="G522" i="11" s="1"/>
  <c r="H522" i="11" s="1"/>
  <c r="I522" i="11"/>
  <c r="D523" i="11"/>
  <c r="E523" i="11"/>
  <c r="F523" i="11" s="1"/>
  <c r="G523" i="11" s="1"/>
  <c r="H523" i="11" s="1"/>
  <c r="I523" i="11"/>
  <c r="D524" i="11"/>
  <c r="E524" i="11"/>
  <c r="F524" i="11"/>
  <c r="G524" i="11" s="1"/>
  <c r="H524" i="11" s="1"/>
  <c r="I524" i="11"/>
  <c r="D525" i="11"/>
  <c r="E525" i="11"/>
  <c r="F525" i="11" s="1"/>
  <c r="G525" i="11" s="1"/>
  <c r="H525" i="11" s="1"/>
  <c r="I525" i="11"/>
  <c r="D526" i="11"/>
  <c r="E526" i="11"/>
  <c r="F526" i="11" s="1"/>
  <c r="G526" i="11" s="1"/>
  <c r="H526" i="11" s="1"/>
  <c r="I526" i="11"/>
  <c r="D527" i="11"/>
  <c r="E527" i="11"/>
  <c r="I527" i="11"/>
  <c r="D528" i="11"/>
  <c r="E528" i="11"/>
  <c r="F528" i="11" s="1"/>
  <c r="G528" i="11" s="1"/>
  <c r="H528" i="11" s="1"/>
  <c r="I528" i="11"/>
  <c r="D529" i="11"/>
  <c r="E529" i="11"/>
  <c r="F529" i="11" s="1"/>
  <c r="G529" i="11" s="1"/>
  <c r="H529" i="11" s="1"/>
  <c r="I529" i="11"/>
  <c r="D530" i="11"/>
  <c r="E530" i="11"/>
  <c r="F530" i="11"/>
  <c r="G530" i="11" s="1"/>
  <c r="H530" i="11" s="1"/>
  <c r="I530" i="11"/>
  <c r="D531" i="11"/>
  <c r="E531" i="11"/>
  <c r="F531" i="11" s="1"/>
  <c r="G531" i="11" s="1"/>
  <c r="H531" i="11" s="1"/>
  <c r="I531" i="11"/>
  <c r="D532" i="11"/>
  <c r="E532" i="11"/>
  <c r="F532" i="11"/>
  <c r="G532" i="11" s="1"/>
  <c r="H532" i="11" s="1"/>
  <c r="I532" i="11"/>
  <c r="D533" i="11"/>
  <c r="E533" i="11"/>
  <c r="I533" i="11"/>
  <c r="D534" i="11"/>
  <c r="E534" i="11"/>
  <c r="F534" i="11"/>
  <c r="G534" i="11" s="1"/>
  <c r="H534" i="11" s="1"/>
  <c r="I534" i="11"/>
  <c r="D535" i="11"/>
  <c r="E535" i="11"/>
  <c r="F535" i="11" s="1"/>
  <c r="G535" i="11" s="1"/>
  <c r="H535" i="11" s="1"/>
  <c r="I535" i="11"/>
  <c r="D536" i="11"/>
  <c r="E536" i="11"/>
  <c r="F536" i="11" s="1"/>
  <c r="G536" i="11" s="1"/>
  <c r="H536" i="11" s="1"/>
  <c r="I536" i="11"/>
  <c r="D537" i="11"/>
  <c r="E537" i="11"/>
  <c r="F537" i="11" s="1"/>
  <c r="G537" i="11" s="1"/>
  <c r="H537" i="11" s="1"/>
  <c r="I537" i="11"/>
  <c r="D538" i="11"/>
  <c r="E538" i="11"/>
  <c r="F538" i="11"/>
  <c r="G538" i="11" s="1"/>
  <c r="H538" i="11" s="1"/>
  <c r="I538" i="11"/>
  <c r="D539" i="11"/>
  <c r="E539" i="11"/>
  <c r="F539" i="11" s="1"/>
  <c r="G539" i="11" s="1"/>
  <c r="H539" i="11" s="1"/>
  <c r="I539" i="11"/>
  <c r="D540" i="11"/>
  <c r="E540" i="11"/>
  <c r="F540" i="11"/>
  <c r="G540" i="11" s="1"/>
  <c r="H540" i="11" s="1"/>
  <c r="I540" i="11"/>
  <c r="D541" i="11"/>
  <c r="E541" i="11"/>
  <c r="I541" i="11"/>
  <c r="D542" i="11"/>
  <c r="E542" i="11"/>
  <c r="F542" i="11"/>
  <c r="G542" i="11" s="1"/>
  <c r="H542" i="11" s="1"/>
  <c r="I542" i="11"/>
  <c r="D543" i="11"/>
  <c r="E543" i="11"/>
  <c r="F543" i="11" s="1"/>
  <c r="G543" i="11" s="1"/>
  <c r="H543" i="11" s="1"/>
  <c r="I543" i="11"/>
  <c r="D544" i="11"/>
  <c r="E544" i="11"/>
  <c r="F544" i="11" s="1"/>
  <c r="G544" i="11" s="1"/>
  <c r="H544" i="11" s="1"/>
  <c r="I544" i="11"/>
  <c r="D545" i="11"/>
  <c r="E545" i="11"/>
  <c r="F545" i="11" s="1"/>
  <c r="G545" i="11" s="1"/>
  <c r="H545" i="11" s="1"/>
  <c r="I545" i="11"/>
  <c r="D546" i="11"/>
  <c r="E546" i="11"/>
  <c r="F546" i="11"/>
  <c r="G546" i="11" s="1"/>
  <c r="H546" i="11" s="1"/>
  <c r="I546" i="11"/>
  <c r="D547" i="11"/>
  <c r="E547" i="11"/>
  <c r="F547" i="11" s="1"/>
  <c r="G547" i="11" s="1"/>
  <c r="H547" i="11" s="1"/>
  <c r="I547" i="11"/>
  <c r="D548" i="11"/>
  <c r="E548" i="11"/>
  <c r="F548" i="11"/>
  <c r="G548" i="11" s="1"/>
  <c r="H548" i="11" s="1"/>
  <c r="I548" i="11"/>
  <c r="D549" i="11"/>
  <c r="E549" i="11"/>
  <c r="I549" i="11"/>
  <c r="D550" i="11"/>
  <c r="E550" i="11"/>
  <c r="F550" i="11"/>
  <c r="G550" i="11" s="1"/>
  <c r="H550" i="11" s="1"/>
  <c r="I550" i="11"/>
  <c r="D551" i="11"/>
  <c r="E551" i="11"/>
  <c r="F551" i="11" s="1"/>
  <c r="G551" i="11" s="1"/>
  <c r="H551" i="11" s="1"/>
  <c r="I551" i="11"/>
  <c r="D552" i="11"/>
  <c r="E552" i="11"/>
  <c r="F552" i="11" s="1"/>
  <c r="G552" i="11" s="1"/>
  <c r="H552" i="11" s="1"/>
  <c r="I552" i="11"/>
  <c r="D553" i="11"/>
  <c r="E553" i="11"/>
  <c r="F553" i="11" s="1"/>
  <c r="G553" i="11" s="1"/>
  <c r="H553" i="11" s="1"/>
  <c r="I553" i="11"/>
  <c r="D554" i="11"/>
  <c r="E554" i="11"/>
  <c r="F554" i="11"/>
  <c r="G554" i="11" s="1"/>
  <c r="H554" i="11" s="1"/>
  <c r="I554" i="11"/>
  <c r="D555" i="11"/>
  <c r="E555" i="11"/>
  <c r="F555" i="11" s="1"/>
  <c r="G555" i="11" s="1"/>
  <c r="H555" i="11" s="1"/>
  <c r="I555" i="11"/>
  <c r="D556" i="11"/>
  <c r="E556" i="11"/>
  <c r="F556" i="11"/>
  <c r="G556" i="11" s="1"/>
  <c r="H556" i="11" s="1"/>
  <c r="I556" i="11"/>
  <c r="D557" i="11"/>
  <c r="E557" i="11"/>
  <c r="I557" i="11"/>
  <c r="D558" i="11"/>
  <c r="E558" i="11"/>
  <c r="F558" i="11"/>
  <c r="G558" i="11" s="1"/>
  <c r="H558" i="11" s="1"/>
  <c r="I558" i="11"/>
  <c r="D559" i="11"/>
  <c r="E559" i="11"/>
  <c r="I559" i="11"/>
  <c r="D560" i="11"/>
  <c r="E560" i="11"/>
  <c r="F560" i="11"/>
  <c r="G560" i="11" s="1"/>
  <c r="H560" i="11" s="1"/>
  <c r="I560" i="11"/>
  <c r="D561" i="11"/>
  <c r="F561" i="11" s="1"/>
  <c r="G561" i="11" s="1"/>
  <c r="H561" i="11" s="1"/>
  <c r="E561" i="11"/>
  <c r="I561" i="11"/>
  <c r="D562" i="11"/>
  <c r="E562" i="11"/>
  <c r="F562" i="11"/>
  <c r="G562" i="11" s="1"/>
  <c r="H562" i="11" s="1"/>
  <c r="I562" i="11"/>
  <c r="D563" i="11"/>
  <c r="E563" i="11"/>
  <c r="F563" i="11"/>
  <c r="G563" i="11" s="1"/>
  <c r="H563" i="11" s="1"/>
  <c r="I563" i="11"/>
  <c r="D564" i="11"/>
  <c r="E564" i="11"/>
  <c r="F564" i="11" s="1"/>
  <c r="G564" i="11" s="1"/>
  <c r="H564" i="11" s="1"/>
  <c r="I564" i="11"/>
  <c r="D565" i="11"/>
  <c r="F565" i="11" s="1"/>
  <c r="G565" i="11" s="1"/>
  <c r="H565" i="11" s="1"/>
  <c r="E565" i="11"/>
  <c r="I565" i="11"/>
  <c r="D566" i="11"/>
  <c r="E566" i="11"/>
  <c r="F566" i="11"/>
  <c r="G566" i="11" s="1"/>
  <c r="H566" i="11" s="1"/>
  <c r="I566" i="11"/>
  <c r="D567" i="11"/>
  <c r="E567" i="11"/>
  <c r="F567" i="11"/>
  <c r="G567" i="11" s="1"/>
  <c r="H567" i="11" s="1"/>
  <c r="I567" i="11"/>
  <c r="D568" i="11"/>
  <c r="E568" i="11"/>
  <c r="F568" i="11" s="1"/>
  <c r="G568" i="11" s="1"/>
  <c r="H568" i="11" s="1"/>
  <c r="I568" i="11"/>
  <c r="D569" i="11"/>
  <c r="F569" i="11" s="1"/>
  <c r="G569" i="11" s="1"/>
  <c r="H569" i="11" s="1"/>
  <c r="E569" i="11"/>
  <c r="I569" i="11"/>
  <c r="D570" i="11"/>
  <c r="E570" i="11"/>
  <c r="F570" i="11"/>
  <c r="G570" i="11" s="1"/>
  <c r="H570" i="11" s="1"/>
  <c r="I570" i="11"/>
  <c r="D571" i="11"/>
  <c r="E571" i="11"/>
  <c r="F571" i="11"/>
  <c r="G571" i="11" s="1"/>
  <c r="H571" i="11" s="1"/>
  <c r="I571" i="11"/>
  <c r="D572" i="11"/>
  <c r="E572" i="11"/>
  <c r="F572" i="11" s="1"/>
  <c r="G572" i="11" s="1"/>
  <c r="H572" i="11" s="1"/>
  <c r="I572" i="11"/>
  <c r="D573" i="11"/>
  <c r="F573" i="11" s="1"/>
  <c r="G573" i="11" s="1"/>
  <c r="H573" i="11" s="1"/>
  <c r="E573" i="11"/>
  <c r="I573" i="11"/>
  <c r="D574" i="11"/>
  <c r="E574" i="11"/>
  <c r="F574" i="11"/>
  <c r="G574" i="11" s="1"/>
  <c r="H574" i="11" s="1"/>
  <c r="I574" i="11"/>
  <c r="D575" i="11"/>
  <c r="E575" i="11"/>
  <c r="F575" i="11"/>
  <c r="G575" i="11" s="1"/>
  <c r="H575" i="11" s="1"/>
  <c r="I575" i="11"/>
  <c r="D576" i="11"/>
  <c r="E576" i="11"/>
  <c r="F576" i="11" s="1"/>
  <c r="G576" i="11" s="1"/>
  <c r="H576" i="11" s="1"/>
  <c r="I576" i="11"/>
  <c r="D577" i="11"/>
  <c r="E577" i="11"/>
  <c r="F577" i="11"/>
  <c r="G577" i="11" s="1"/>
  <c r="H577" i="11" s="1"/>
  <c r="I577" i="11"/>
  <c r="D578" i="11"/>
  <c r="E578" i="11"/>
  <c r="F578" i="11"/>
  <c r="G578" i="11" s="1"/>
  <c r="H578" i="11" s="1"/>
  <c r="I578" i="11"/>
  <c r="D579" i="11"/>
  <c r="E579" i="11"/>
  <c r="F579" i="11"/>
  <c r="G579" i="11" s="1"/>
  <c r="H579" i="11" s="1"/>
  <c r="I579" i="11"/>
  <c r="D580" i="11"/>
  <c r="E580" i="11"/>
  <c r="F580" i="11" s="1"/>
  <c r="G580" i="11" s="1"/>
  <c r="H580" i="11" s="1"/>
  <c r="I580" i="11"/>
  <c r="D581" i="11"/>
  <c r="F581" i="11" s="1"/>
  <c r="G581" i="11" s="1"/>
  <c r="H581" i="11" s="1"/>
  <c r="E581" i="11"/>
  <c r="I581" i="11"/>
  <c r="D582" i="11"/>
  <c r="F582" i="11" s="1"/>
  <c r="G582" i="11" s="1"/>
  <c r="H582" i="11" s="1"/>
  <c r="E582" i="11"/>
  <c r="I582" i="11"/>
  <c r="D583" i="11"/>
  <c r="E583" i="11"/>
  <c r="F583" i="11"/>
  <c r="G583" i="11" s="1"/>
  <c r="H583" i="11" s="1"/>
  <c r="I583" i="11"/>
  <c r="D584" i="11"/>
  <c r="E584" i="11"/>
  <c r="F584" i="11" s="1"/>
  <c r="G584" i="11" s="1"/>
  <c r="H584" i="11" s="1"/>
  <c r="I584" i="11"/>
  <c r="D585" i="11"/>
  <c r="E585" i="11"/>
  <c r="F585" i="11"/>
  <c r="G585" i="11" s="1"/>
  <c r="H585" i="11" s="1"/>
  <c r="I585" i="11"/>
  <c r="D586" i="11"/>
  <c r="E586" i="11"/>
  <c r="F586" i="11"/>
  <c r="G586" i="11" s="1"/>
  <c r="H586" i="11" s="1"/>
  <c r="I586" i="11"/>
  <c r="D587" i="11"/>
  <c r="E587" i="11"/>
  <c r="F587" i="11"/>
  <c r="G587" i="11" s="1"/>
  <c r="H587" i="11" s="1"/>
  <c r="I587" i="11"/>
  <c r="D588" i="11"/>
  <c r="E588" i="11"/>
  <c r="I588" i="11"/>
  <c r="D589" i="11"/>
  <c r="F589" i="11" s="1"/>
  <c r="G589" i="11" s="1"/>
  <c r="H589" i="11" s="1"/>
  <c r="E589" i="11"/>
  <c r="I589" i="11"/>
  <c r="D590" i="11"/>
  <c r="F590" i="11" s="1"/>
  <c r="G590" i="11" s="1"/>
  <c r="H590" i="11" s="1"/>
  <c r="E590" i="11"/>
  <c r="I590" i="11"/>
  <c r="D591" i="11"/>
  <c r="E591" i="11"/>
  <c r="F591" i="11"/>
  <c r="G591" i="11" s="1"/>
  <c r="H591" i="11" s="1"/>
  <c r="I591" i="11"/>
  <c r="D592" i="11"/>
  <c r="E592" i="11"/>
  <c r="F592" i="11" s="1"/>
  <c r="G592" i="11" s="1"/>
  <c r="H592" i="11" s="1"/>
  <c r="I592" i="11"/>
  <c r="D593" i="11"/>
  <c r="E593" i="11"/>
  <c r="F593" i="11"/>
  <c r="G593" i="11" s="1"/>
  <c r="H593" i="11" s="1"/>
  <c r="I593" i="11"/>
  <c r="D594" i="11"/>
  <c r="E594" i="11"/>
  <c r="F594" i="11"/>
  <c r="G594" i="11" s="1"/>
  <c r="H594" i="11" s="1"/>
  <c r="I594" i="11"/>
  <c r="D595" i="11"/>
  <c r="E595" i="11"/>
  <c r="F595" i="11"/>
  <c r="G595" i="11" s="1"/>
  <c r="H595" i="11" s="1"/>
  <c r="I595" i="11"/>
  <c r="D596" i="11"/>
  <c r="E596" i="11"/>
  <c r="F596" i="11" s="1"/>
  <c r="G596" i="11" s="1"/>
  <c r="H596" i="11" s="1"/>
  <c r="I596" i="11"/>
  <c r="D597" i="11"/>
  <c r="F597" i="11" s="1"/>
  <c r="G597" i="11" s="1"/>
  <c r="H597" i="11" s="1"/>
  <c r="E597" i="11"/>
  <c r="I597" i="11"/>
  <c r="D598" i="11"/>
  <c r="F598" i="11" s="1"/>
  <c r="G598" i="11" s="1"/>
  <c r="H598" i="11" s="1"/>
  <c r="E598" i="11"/>
  <c r="I598" i="11"/>
  <c r="D599" i="11"/>
  <c r="E599" i="11"/>
  <c r="F599" i="11"/>
  <c r="G599" i="11" s="1"/>
  <c r="H599" i="11" s="1"/>
  <c r="I599" i="11"/>
  <c r="D600" i="11"/>
  <c r="E600" i="11"/>
  <c r="F600" i="11" s="1"/>
  <c r="G600" i="11" s="1"/>
  <c r="H600" i="11" s="1"/>
  <c r="I600" i="11"/>
  <c r="D601" i="11"/>
  <c r="E601" i="11"/>
  <c r="F601" i="11"/>
  <c r="G601" i="11" s="1"/>
  <c r="H601" i="11" s="1"/>
  <c r="I601" i="11"/>
  <c r="D602" i="11"/>
  <c r="E602" i="11"/>
  <c r="F602" i="11"/>
  <c r="G602" i="11" s="1"/>
  <c r="H602" i="11" s="1"/>
  <c r="I602" i="11"/>
  <c r="D603" i="11"/>
  <c r="E603" i="11"/>
  <c r="F603" i="11"/>
  <c r="G603" i="11" s="1"/>
  <c r="H603" i="11" s="1"/>
  <c r="I603" i="11"/>
  <c r="D604" i="11"/>
  <c r="E604" i="11"/>
  <c r="I604" i="11"/>
  <c r="D605" i="11"/>
  <c r="F605" i="11" s="1"/>
  <c r="G605" i="11" s="1"/>
  <c r="H605" i="11" s="1"/>
  <c r="E605" i="11"/>
  <c r="I605" i="11"/>
  <c r="D606" i="11"/>
  <c r="F606" i="11" s="1"/>
  <c r="G606" i="11" s="1"/>
  <c r="H606" i="11" s="1"/>
  <c r="E606" i="11"/>
  <c r="I606" i="11"/>
  <c r="D607" i="11"/>
  <c r="E607" i="11"/>
  <c r="F607" i="11"/>
  <c r="G607" i="11" s="1"/>
  <c r="H607" i="11" s="1"/>
  <c r="I607" i="11"/>
  <c r="D608" i="11"/>
  <c r="E608" i="11"/>
  <c r="F608" i="11" s="1"/>
  <c r="G608" i="11" s="1"/>
  <c r="H608" i="11" s="1"/>
  <c r="I608" i="11"/>
  <c r="D609" i="11"/>
  <c r="F609" i="11" s="1"/>
  <c r="G609" i="11" s="1"/>
  <c r="H609" i="11" s="1"/>
  <c r="E609" i="11"/>
  <c r="I609" i="11"/>
  <c r="D610" i="11"/>
  <c r="E610" i="11"/>
  <c r="F610" i="11"/>
  <c r="G610" i="11" s="1"/>
  <c r="H610" i="11" s="1"/>
  <c r="I610" i="11"/>
  <c r="D611" i="11"/>
  <c r="E611" i="11"/>
  <c r="F611" i="11" s="1"/>
  <c r="G611" i="11" s="1"/>
  <c r="H611" i="11" s="1"/>
  <c r="I611" i="11"/>
  <c r="D612" i="11"/>
  <c r="E612" i="11"/>
  <c r="I612" i="11"/>
  <c r="D613" i="11"/>
  <c r="E613" i="11"/>
  <c r="F613" i="11"/>
  <c r="G613" i="11" s="1"/>
  <c r="H613" i="11" s="1"/>
  <c r="I613" i="11"/>
  <c r="D614" i="11"/>
  <c r="E614" i="11"/>
  <c r="F614" i="11"/>
  <c r="G614" i="11" s="1"/>
  <c r="H614" i="11" s="1"/>
  <c r="I614" i="11"/>
  <c r="D615" i="11"/>
  <c r="E615" i="11"/>
  <c r="F615" i="11"/>
  <c r="G615" i="11" s="1"/>
  <c r="H615" i="11" s="1"/>
  <c r="I615" i="11"/>
  <c r="D616" i="11"/>
  <c r="E616" i="11"/>
  <c r="I616" i="11"/>
  <c r="D617" i="11"/>
  <c r="F617" i="11" s="1"/>
  <c r="G617" i="11" s="1"/>
  <c r="H617" i="11" s="1"/>
  <c r="E617" i="11"/>
  <c r="I617" i="11"/>
  <c r="D618" i="11"/>
  <c r="E618" i="11"/>
  <c r="F618" i="11"/>
  <c r="G618" i="11" s="1"/>
  <c r="H618" i="11" s="1"/>
  <c r="I618" i="11"/>
  <c r="D619" i="11"/>
  <c r="E619" i="11"/>
  <c r="F619" i="11" s="1"/>
  <c r="G619" i="11" s="1"/>
  <c r="H619" i="11" s="1"/>
  <c r="I619" i="11"/>
  <c r="D620" i="11"/>
  <c r="E620" i="11"/>
  <c r="I620" i="11"/>
  <c r="D621" i="11"/>
  <c r="F621" i="11" s="1"/>
  <c r="G621" i="11" s="1"/>
  <c r="H621" i="11" s="1"/>
  <c r="E621" i="11"/>
  <c r="I621" i="11"/>
  <c r="D622" i="11"/>
  <c r="F622" i="11" s="1"/>
  <c r="G622" i="11" s="1"/>
  <c r="H622" i="11" s="1"/>
  <c r="E622" i="11"/>
  <c r="I622" i="11"/>
  <c r="D623" i="11"/>
  <c r="E623" i="11"/>
  <c r="F623" i="11"/>
  <c r="G623" i="11" s="1"/>
  <c r="H623" i="11" s="1"/>
  <c r="I623" i="11"/>
  <c r="D624" i="11"/>
  <c r="E624" i="11"/>
  <c r="F624" i="11" s="1"/>
  <c r="G624" i="11" s="1"/>
  <c r="H624" i="11" s="1"/>
  <c r="I624" i="11"/>
  <c r="D625" i="11"/>
  <c r="E625" i="11"/>
  <c r="F625" i="11"/>
  <c r="G625" i="11" s="1"/>
  <c r="H625" i="11" s="1"/>
  <c r="I625" i="11"/>
  <c r="D626" i="11"/>
  <c r="F626" i="11" s="1"/>
  <c r="G626" i="11" s="1"/>
  <c r="H626" i="11" s="1"/>
  <c r="E626" i="11"/>
  <c r="I626" i="11"/>
  <c r="D627" i="11"/>
  <c r="E627" i="11"/>
  <c r="F627" i="11" s="1"/>
  <c r="G627" i="11" s="1"/>
  <c r="H627" i="11" s="1"/>
  <c r="I627" i="11"/>
  <c r="D628" i="11"/>
  <c r="E628" i="11"/>
  <c r="I628" i="11"/>
  <c r="D629" i="11"/>
  <c r="E629" i="11"/>
  <c r="F629" i="11"/>
  <c r="G629" i="11" s="1"/>
  <c r="H629" i="11" s="1"/>
  <c r="I629" i="11"/>
  <c r="D630" i="11"/>
  <c r="E630" i="11"/>
  <c r="F630" i="11"/>
  <c r="G630" i="11" s="1"/>
  <c r="H630" i="11" s="1"/>
  <c r="I630" i="11"/>
  <c r="D631" i="11"/>
  <c r="E631" i="11"/>
  <c r="F631" i="11" s="1"/>
  <c r="G631" i="11" s="1"/>
  <c r="H631" i="11" s="1"/>
  <c r="I631" i="11"/>
  <c r="D632" i="11"/>
  <c r="E632" i="11"/>
  <c r="F632" i="11" s="1"/>
  <c r="G632" i="11" s="1"/>
  <c r="H632" i="11" s="1"/>
  <c r="I632" i="11"/>
  <c r="D633" i="11"/>
  <c r="E633" i="11"/>
  <c r="F633" i="11"/>
  <c r="G633" i="11" s="1"/>
  <c r="H633" i="11" s="1"/>
  <c r="I633" i="11"/>
  <c r="D634" i="11"/>
  <c r="E634" i="11"/>
  <c r="F634" i="11"/>
  <c r="G634" i="11" s="1"/>
  <c r="H634" i="11" s="1"/>
  <c r="I634" i="11"/>
  <c r="D635" i="11"/>
  <c r="E635" i="11"/>
  <c r="F635" i="11" s="1"/>
  <c r="G635" i="11" s="1"/>
  <c r="H635" i="11" s="1"/>
  <c r="I635" i="11"/>
  <c r="D636" i="11"/>
  <c r="E636" i="11"/>
  <c r="I636" i="11"/>
  <c r="D637" i="11"/>
  <c r="F637" i="11" s="1"/>
  <c r="G637" i="11" s="1"/>
  <c r="H637" i="11" s="1"/>
  <c r="E637" i="11"/>
  <c r="I637" i="11"/>
  <c r="D638" i="11"/>
  <c r="F638" i="11" s="1"/>
  <c r="G638" i="11" s="1"/>
  <c r="H638" i="11" s="1"/>
  <c r="E638" i="11"/>
  <c r="I638" i="11"/>
  <c r="D639" i="11"/>
  <c r="E639" i="11"/>
  <c r="F639" i="11"/>
  <c r="G639" i="11" s="1"/>
  <c r="H639" i="11" s="1"/>
  <c r="I639" i="11"/>
  <c r="D640" i="11"/>
  <c r="E640" i="11"/>
  <c r="F640" i="11" s="1"/>
  <c r="G640" i="11" s="1"/>
  <c r="H640" i="11" s="1"/>
  <c r="I640" i="11"/>
  <c r="D641" i="11"/>
  <c r="F641" i="11" s="1"/>
  <c r="G641" i="11" s="1"/>
  <c r="H641" i="11" s="1"/>
  <c r="E641" i="11"/>
  <c r="I641" i="11"/>
  <c r="D642" i="11"/>
  <c r="E642" i="11"/>
  <c r="F642" i="11"/>
  <c r="G642" i="11" s="1"/>
  <c r="H642" i="11" s="1"/>
  <c r="I642" i="11"/>
  <c r="D643" i="11"/>
  <c r="E643" i="11"/>
  <c r="F643" i="11" s="1"/>
  <c r="G643" i="11" s="1"/>
  <c r="H643" i="11" s="1"/>
  <c r="I643" i="11"/>
  <c r="D644" i="11"/>
  <c r="E644" i="11"/>
  <c r="I644" i="11"/>
  <c r="D645" i="11"/>
  <c r="E645" i="11"/>
  <c r="F645" i="11"/>
  <c r="G645" i="11" s="1"/>
  <c r="H645" i="11" s="1"/>
  <c r="I645" i="11"/>
  <c r="D646" i="11"/>
  <c r="E646" i="11"/>
  <c r="F646" i="11"/>
  <c r="G646" i="11" s="1"/>
  <c r="H646" i="11" s="1"/>
  <c r="I646" i="11"/>
  <c r="D647" i="11"/>
  <c r="E647" i="11"/>
  <c r="F647" i="11"/>
  <c r="G647" i="11" s="1"/>
  <c r="H647" i="11" s="1"/>
  <c r="I647" i="11"/>
  <c r="D648" i="11"/>
  <c r="F648" i="11" s="1"/>
  <c r="G648" i="11" s="1"/>
  <c r="H648" i="11" s="1"/>
  <c r="E648" i="11"/>
  <c r="I648" i="11"/>
  <c r="D649" i="11"/>
  <c r="F649" i="11" s="1"/>
  <c r="G649" i="11" s="1"/>
  <c r="H649" i="11" s="1"/>
  <c r="E649" i="11"/>
  <c r="I649" i="11"/>
  <c r="D650" i="11"/>
  <c r="E650" i="11"/>
  <c r="F650" i="11"/>
  <c r="G650" i="11" s="1"/>
  <c r="H650" i="11" s="1"/>
  <c r="I650" i="11"/>
  <c r="D651" i="11"/>
  <c r="E651" i="11"/>
  <c r="F651" i="11" s="1"/>
  <c r="G651" i="11" s="1"/>
  <c r="H651" i="11" s="1"/>
  <c r="I651" i="11"/>
  <c r="D652" i="11"/>
  <c r="F652" i="11" s="1"/>
  <c r="G652" i="11" s="1"/>
  <c r="H652" i="11" s="1"/>
  <c r="E652" i="11"/>
  <c r="I652" i="11"/>
  <c r="D653" i="11"/>
  <c r="F653" i="11" s="1"/>
  <c r="G653" i="11" s="1"/>
  <c r="H653" i="11" s="1"/>
  <c r="E653" i="11"/>
  <c r="I653" i="11"/>
  <c r="D654" i="11"/>
  <c r="F654" i="11" s="1"/>
  <c r="G654" i="11" s="1"/>
  <c r="H654" i="11" s="1"/>
  <c r="E654" i="11"/>
  <c r="I654" i="11"/>
  <c r="D655" i="11"/>
  <c r="E655" i="11"/>
  <c r="F655" i="11"/>
  <c r="G655" i="11" s="1"/>
  <c r="H655" i="11" s="1"/>
  <c r="I655" i="11"/>
  <c r="D656" i="11"/>
  <c r="F656" i="11" s="1"/>
  <c r="G656" i="11" s="1"/>
  <c r="H656" i="11" s="1"/>
  <c r="E656" i="11"/>
  <c r="I656" i="11"/>
  <c r="D657" i="11"/>
  <c r="E657" i="11"/>
  <c r="F657" i="11"/>
  <c r="G657" i="11" s="1"/>
  <c r="H657" i="11" s="1"/>
  <c r="I657" i="11"/>
  <c r="D658" i="11"/>
  <c r="F658" i="11" s="1"/>
  <c r="G658" i="11" s="1"/>
  <c r="H658" i="11" s="1"/>
  <c r="E658" i="11"/>
  <c r="I658" i="11"/>
  <c r="D659" i="11"/>
  <c r="E659" i="11"/>
  <c r="F659" i="11" s="1"/>
  <c r="G659" i="11" s="1"/>
  <c r="H659" i="11" s="1"/>
  <c r="I659" i="11"/>
  <c r="D660" i="11"/>
  <c r="F660" i="11" s="1"/>
  <c r="G660" i="11" s="1"/>
  <c r="H660" i="11" s="1"/>
  <c r="E660" i="11"/>
  <c r="I660" i="11"/>
  <c r="D661" i="11"/>
  <c r="E661" i="11"/>
  <c r="F661" i="11"/>
  <c r="G661" i="11" s="1"/>
  <c r="H661" i="11" s="1"/>
  <c r="I661" i="11"/>
  <c r="D662" i="11"/>
  <c r="E662" i="11"/>
  <c r="F662" i="11"/>
  <c r="G662" i="11" s="1"/>
  <c r="H662" i="11" s="1"/>
  <c r="I662" i="11"/>
  <c r="D663" i="11"/>
  <c r="E663" i="11"/>
  <c r="F663" i="11" s="1"/>
  <c r="G663" i="11" s="1"/>
  <c r="H663" i="11" s="1"/>
  <c r="I663" i="11"/>
  <c r="D664" i="11"/>
  <c r="F664" i="11" s="1"/>
  <c r="G664" i="11" s="1"/>
  <c r="H664" i="11" s="1"/>
  <c r="E664" i="11"/>
  <c r="I664" i="11"/>
  <c r="D665" i="11"/>
  <c r="E665" i="11"/>
  <c r="F665" i="11"/>
  <c r="G665" i="11" s="1"/>
  <c r="H665" i="11" s="1"/>
  <c r="I665" i="11"/>
  <c r="D666" i="11"/>
  <c r="F666" i="11" s="1"/>
  <c r="G666" i="11" s="1"/>
  <c r="H666" i="11" s="1"/>
  <c r="E666" i="11"/>
  <c r="I666" i="11"/>
  <c r="D667" i="11"/>
  <c r="E667" i="11"/>
  <c r="F667" i="11" s="1"/>
  <c r="G667" i="11" s="1"/>
  <c r="H667" i="11" s="1"/>
  <c r="I667" i="11"/>
  <c r="D668" i="11"/>
  <c r="F668" i="11" s="1"/>
  <c r="G668" i="11" s="1"/>
  <c r="H668" i="11" s="1"/>
  <c r="E668" i="11"/>
  <c r="I668" i="11"/>
  <c r="D669" i="11"/>
  <c r="F669" i="11" s="1"/>
  <c r="G669" i="11" s="1"/>
  <c r="H669" i="11" s="1"/>
  <c r="E669" i="11"/>
  <c r="I669" i="11"/>
  <c r="D670" i="11"/>
  <c r="F670" i="11" s="1"/>
  <c r="G670" i="11" s="1"/>
  <c r="H670" i="11" s="1"/>
  <c r="E670" i="11"/>
  <c r="I670" i="11"/>
  <c r="D671" i="11"/>
  <c r="E671" i="11"/>
  <c r="F671" i="11"/>
  <c r="G671" i="11" s="1"/>
  <c r="H671" i="11" s="1"/>
  <c r="I671" i="11"/>
  <c r="D672" i="11"/>
  <c r="F672" i="11" s="1"/>
  <c r="G672" i="11" s="1"/>
  <c r="H672" i="11" s="1"/>
  <c r="E672" i="11"/>
  <c r="I672" i="11"/>
  <c r="D673" i="11"/>
  <c r="F673" i="11" s="1"/>
  <c r="G673" i="11" s="1"/>
  <c r="H673" i="11" s="1"/>
  <c r="E673" i="11"/>
  <c r="I673" i="11"/>
  <c r="D674" i="11"/>
  <c r="E674" i="11"/>
  <c r="F674" i="11"/>
  <c r="G674" i="11" s="1"/>
  <c r="H674" i="11" s="1"/>
  <c r="I674" i="11"/>
  <c r="D675" i="11"/>
  <c r="E675" i="11"/>
  <c r="F675" i="11" s="1"/>
  <c r="G675" i="11" s="1"/>
  <c r="H675" i="11" s="1"/>
  <c r="I675" i="11"/>
  <c r="D676" i="11"/>
  <c r="F676" i="11" s="1"/>
  <c r="G676" i="11" s="1"/>
  <c r="H676" i="11" s="1"/>
  <c r="E676" i="11"/>
  <c r="I676" i="11"/>
  <c r="D677" i="11"/>
  <c r="E677" i="11"/>
  <c r="F677" i="11"/>
  <c r="G677" i="11" s="1"/>
  <c r="H677" i="11" s="1"/>
  <c r="I677" i="11"/>
  <c r="D678" i="11"/>
  <c r="E678" i="11"/>
  <c r="F678" i="11"/>
  <c r="G678" i="11" s="1"/>
  <c r="H678" i="11" s="1"/>
  <c r="I678" i="11"/>
  <c r="D679" i="11"/>
  <c r="E679" i="11"/>
  <c r="F679" i="11"/>
  <c r="G679" i="11" s="1"/>
  <c r="H679" i="11" s="1"/>
  <c r="I679" i="11"/>
  <c r="D680" i="11"/>
  <c r="F680" i="11" s="1"/>
  <c r="G680" i="11" s="1"/>
  <c r="H680" i="11" s="1"/>
  <c r="E680" i="11"/>
  <c r="I680" i="11"/>
  <c r="D681" i="11"/>
  <c r="E681" i="11"/>
  <c r="F681" i="11"/>
  <c r="G681" i="11" s="1"/>
  <c r="H681" i="11" s="1"/>
  <c r="I681" i="11"/>
  <c r="D682" i="11"/>
  <c r="E682" i="11"/>
  <c r="F682" i="11"/>
  <c r="G682" i="11" s="1"/>
  <c r="H682" i="11" s="1"/>
  <c r="I682" i="11"/>
  <c r="D683" i="11"/>
  <c r="E683" i="11"/>
  <c r="F683" i="11" s="1"/>
  <c r="G683" i="11" s="1"/>
  <c r="H683" i="11" s="1"/>
  <c r="I683" i="11"/>
  <c r="D684" i="11"/>
  <c r="F684" i="11" s="1"/>
  <c r="G684" i="11" s="1"/>
  <c r="H684" i="11" s="1"/>
  <c r="E684" i="11"/>
  <c r="I684" i="11"/>
  <c r="D685" i="11"/>
  <c r="F685" i="11" s="1"/>
  <c r="G685" i="11" s="1"/>
  <c r="H685" i="11" s="1"/>
  <c r="E685" i="11"/>
  <c r="I685" i="11"/>
  <c r="D686" i="11"/>
  <c r="F686" i="11" s="1"/>
  <c r="G686" i="11" s="1"/>
  <c r="H686" i="11" s="1"/>
  <c r="E686" i="11"/>
  <c r="I686" i="11"/>
  <c r="D687" i="11"/>
  <c r="E687" i="11"/>
  <c r="F687" i="11"/>
  <c r="G687" i="11" s="1"/>
  <c r="H687" i="11" s="1"/>
  <c r="I687" i="11"/>
  <c r="D688" i="11"/>
  <c r="F688" i="11" s="1"/>
  <c r="G688" i="11" s="1"/>
  <c r="H688" i="11" s="1"/>
  <c r="E688" i="11"/>
  <c r="I688" i="11"/>
  <c r="D689" i="11"/>
  <c r="F689" i="11" s="1"/>
  <c r="G689" i="11" s="1"/>
  <c r="H689" i="11" s="1"/>
  <c r="E689" i="11"/>
  <c r="I689" i="11"/>
  <c r="D690" i="11"/>
  <c r="F690" i="11" s="1"/>
  <c r="G690" i="11" s="1"/>
  <c r="H690" i="11" s="1"/>
  <c r="E690" i="11"/>
  <c r="I690" i="11"/>
  <c r="D691" i="11"/>
  <c r="E691" i="11"/>
  <c r="F691" i="11" s="1"/>
  <c r="G691" i="11" s="1"/>
  <c r="H691" i="11" s="1"/>
  <c r="I691" i="11"/>
  <c r="D692" i="11"/>
  <c r="F692" i="11" s="1"/>
  <c r="G692" i="11" s="1"/>
  <c r="H692" i="11" s="1"/>
  <c r="E692" i="11"/>
  <c r="I692" i="11"/>
  <c r="D693" i="11"/>
  <c r="E693" i="11"/>
  <c r="F693" i="11"/>
  <c r="G693" i="11" s="1"/>
  <c r="H693" i="11" s="1"/>
  <c r="I693" i="11"/>
  <c r="D694" i="11"/>
  <c r="E694" i="11"/>
  <c r="F694" i="11"/>
  <c r="G694" i="11" s="1"/>
  <c r="H694" i="11" s="1"/>
  <c r="I694" i="11"/>
  <c r="D695" i="11"/>
  <c r="E695" i="11"/>
  <c r="F695" i="11" s="1"/>
  <c r="G695" i="11" s="1"/>
  <c r="H695" i="11" s="1"/>
  <c r="I695" i="11"/>
  <c r="D696" i="11"/>
  <c r="F696" i="11" s="1"/>
  <c r="G696" i="11" s="1"/>
  <c r="H696" i="11" s="1"/>
  <c r="E696" i="11"/>
  <c r="I696" i="11"/>
  <c r="D697" i="11"/>
  <c r="E697" i="11"/>
  <c r="F697" i="11"/>
  <c r="G697" i="11" s="1"/>
  <c r="H697" i="11" s="1"/>
  <c r="I697" i="11"/>
  <c r="D698" i="11"/>
  <c r="F698" i="11" s="1"/>
  <c r="G698" i="11" s="1"/>
  <c r="H698" i="11" s="1"/>
  <c r="E698" i="11"/>
  <c r="I698" i="11"/>
  <c r="D699" i="11"/>
  <c r="E699" i="11"/>
  <c r="F699" i="11" s="1"/>
  <c r="G699" i="11" s="1"/>
  <c r="H699" i="11" s="1"/>
  <c r="I699" i="11"/>
  <c r="D700" i="11"/>
  <c r="E700" i="11"/>
  <c r="F700" i="11"/>
  <c r="G700" i="11" s="1"/>
  <c r="H700" i="11" s="1"/>
  <c r="I700" i="11"/>
  <c r="D701" i="11"/>
  <c r="F701" i="11" s="1"/>
  <c r="G701" i="11" s="1"/>
  <c r="H701" i="11" s="1"/>
  <c r="E701" i="11"/>
  <c r="I701" i="11"/>
  <c r="D702" i="11"/>
  <c r="F702" i="11" s="1"/>
  <c r="G702" i="11" s="1"/>
  <c r="H702" i="11" s="1"/>
  <c r="E702" i="11"/>
  <c r="I702" i="11"/>
  <c r="D703" i="11"/>
  <c r="E703" i="11"/>
  <c r="F703" i="11"/>
  <c r="G703" i="11" s="1"/>
  <c r="H703" i="11" s="1"/>
  <c r="I703" i="11"/>
  <c r="D704" i="11"/>
  <c r="E704" i="11"/>
  <c r="F704" i="11"/>
  <c r="G704" i="11" s="1"/>
  <c r="H704" i="11" s="1"/>
  <c r="I704" i="11"/>
  <c r="D705" i="11"/>
  <c r="F705" i="11" s="1"/>
  <c r="G705" i="11" s="1"/>
  <c r="H705" i="11" s="1"/>
  <c r="E705" i="11"/>
  <c r="I705" i="11"/>
  <c r="D706" i="11"/>
  <c r="E706" i="11"/>
  <c r="F706" i="11"/>
  <c r="G706" i="11" s="1"/>
  <c r="H706" i="11" s="1"/>
  <c r="I706" i="11"/>
  <c r="D707" i="11"/>
  <c r="E707" i="11"/>
  <c r="F707" i="11" s="1"/>
  <c r="G707" i="11" s="1"/>
  <c r="H707" i="11" s="1"/>
  <c r="I707" i="11"/>
  <c r="D708" i="11"/>
  <c r="E708" i="11"/>
  <c r="F708" i="11"/>
  <c r="G708" i="11" s="1"/>
  <c r="H708" i="11" s="1"/>
  <c r="I708" i="11"/>
  <c r="D709" i="11"/>
  <c r="E709" i="11"/>
  <c r="F709" i="11"/>
  <c r="G709" i="11" s="1"/>
  <c r="H709" i="11" s="1"/>
  <c r="I709" i="11"/>
  <c r="D710" i="11"/>
  <c r="E710" i="11"/>
  <c r="F710" i="11"/>
  <c r="G710" i="11" s="1"/>
  <c r="H710" i="11" s="1"/>
  <c r="I710" i="11"/>
  <c r="D711" i="11"/>
  <c r="E711" i="11"/>
  <c r="F711" i="11"/>
  <c r="G711" i="11" s="1"/>
  <c r="H711" i="11" s="1"/>
  <c r="I711" i="11"/>
  <c r="D712" i="11"/>
  <c r="F712" i="11" s="1"/>
  <c r="G712" i="11" s="1"/>
  <c r="H712" i="11" s="1"/>
  <c r="E712" i="11"/>
  <c r="I712" i="11"/>
  <c r="D713" i="11"/>
  <c r="E713" i="11"/>
  <c r="F713" i="11"/>
  <c r="G713" i="11" s="1"/>
  <c r="H713" i="11" s="1"/>
  <c r="I713" i="11"/>
  <c r="D714" i="11"/>
  <c r="F714" i="11" s="1"/>
  <c r="G714" i="11" s="1"/>
  <c r="H714" i="11" s="1"/>
  <c r="E714" i="11"/>
  <c r="I714" i="11"/>
  <c r="D715" i="11"/>
  <c r="E715" i="11"/>
  <c r="F715" i="11" s="1"/>
  <c r="G715" i="11" s="1"/>
  <c r="H715" i="11" s="1"/>
  <c r="I715" i="11"/>
  <c r="D716" i="11"/>
  <c r="E716" i="11"/>
  <c r="I716" i="11"/>
  <c r="D717" i="11"/>
  <c r="F717" i="11" s="1"/>
  <c r="G717" i="11" s="1"/>
  <c r="H717" i="11" s="1"/>
  <c r="E717" i="11"/>
  <c r="I717" i="11"/>
  <c r="D718" i="11"/>
  <c r="F718" i="11" s="1"/>
  <c r="G718" i="11" s="1"/>
  <c r="H718" i="11" s="1"/>
  <c r="E718" i="11"/>
  <c r="I718" i="11"/>
  <c r="D719" i="11"/>
  <c r="E719" i="11"/>
  <c r="F719" i="11"/>
  <c r="G719" i="11" s="1"/>
  <c r="H719" i="11" s="1"/>
  <c r="I719" i="11"/>
  <c r="D720" i="11"/>
  <c r="E720" i="11"/>
  <c r="F720" i="11"/>
  <c r="G720" i="11" s="1"/>
  <c r="H720" i="11" s="1"/>
  <c r="I720" i="11"/>
  <c r="D721" i="11"/>
  <c r="E721" i="11"/>
  <c r="F721" i="11" s="1"/>
  <c r="G721" i="11" s="1"/>
  <c r="H721" i="11" s="1"/>
  <c r="I721" i="11"/>
  <c r="D722" i="11"/>
  <c r="E722" i="11"/>
  <c r="F722" i="11"/>
  <c r="G722" i="11" s="1"/>
  <c r="H722" i="11" s="1"/>
  <c r="I722" i="11"/>
  <c r="D723" i="11"/>
  <c r="E723" i="11"/>
  <c r="I723" i="11"/>
  <c r="D724" i="11"/>
  <c r="F724" i="11" s="1"/>
  <c r="G724" i="11" s="1"/>
  <c r="H724" i="11" s="1"/>
  <c r="E724" i="11"/>
  <c r="I724" i="11"/>
  <c r="D725" i="11"/>
  <c r="F725" i="11" s="1"/>
  <c r="G725" i="11" s="1"/>
  <c r="H725" i="11" s="1"/>
  <c r="E725" i="11"/>
  <c r="I725" i="11"/>
  <c r="D726" i="11"/>
  <c r="E726" i="11"/>
  <c r="F726" i="11"/>
  <c r="G726" i="11" s="1"/>
  <c r="H726" i="11" s="1"/>
  <c r="I726" i="11"/>
  <c r="D727" i="11"/>
  <c r="E727" i="11"/>
  <c r="F727" i="11" s="1"/>
  <c r="G727" i="11" s="1"/>
  <c r="H727" i="11" s="1"/>
  <c r="I727" i="11"/>
  <c r="D728" i="11"/>
  <c r="F728" i="11" s="1"/>
  <c r="G728" i="11" s="1"/>
  <c r="H728" i="11" s="1"/>
  <c r="E728" i="11"/>
  <c r="I728" i="11"/>
  <c r="D729" i="11"/>
  <c r="E729" i="11"/>
  <c r="F729" i="11"/>
  <c r="G729" i="11" s="1"/>
  <c r="H729" i="11" s="1"/>
  <c r="I729" i="11"/>
  <c r="D730" i="11"/>
  <c r="E730" i="11"/>
  <c r="F730" i="11"/>
  <c r="G730" i="11" s="1"/>
  <c r="H730" i="11" s="1"/>
  <c r="I730" i="11"/>
  <c r="D731" i="11"/>
  <c r="E731" i="11"/>
  <c r="I731" i="11"/>
  <c r="D732" i="11"/>
  <c r="F732" i="11" s="1"/>
  <c r="G732" i="11" s="1"/>
  <c r="H732" i="11" s="1"/>
  <c r="E732" i="11"/>
  <c r="I732" i="11"/>
  <c r="D733" i="11"/>
  <c r="E733" i="11"/>
  <c r="F733" i="11" s="1"/>
  <c r="G733" i="11" s="1"/>
  <c r="H733" i="11" s="1"/>
  <c r="I733" i="11"/>
  <c r="D734" i="11"/>
  <c r="E734" i="11"/>
  <c r="F734" i="11"/>
  <c r="G734" i="11" s="1"/>
  <c r="H734" i="11" s="1"/>
  <c r="I734" i="11"/>
  <c r="D735" i="11"/>
  <c r="E735" i="11"/>
  <c r="F735" i="11" s="1"/>
  <c r="G735" i="11" s="1"/>
  <c r="H735" i="11" s="1"/>
  <c r="I735" i="11"/>
  <c r="D736" i="11"/>
  <c r="F736" i="11" s="1"/>
  <c r="G736" i="11" s="1"/>
  <c r="H736" i="11" s="1"/>
  <c r="E736" i="11"/>
  <c r="I736" i="11"/>
  <c r="D737" i="11"/>
  <c r="F737" i="11" s="1"/>
  <c r="G737" i="11" s="1"/>
  <c r="H737" i="11" s="1"/>
  <c r="E737" i="11"/>
  <c r="I737" i="11"/>
  <c r="D738" i="11"/>
  <c r="E738" i="11"/>
  <c r="F738" i="11"/>
  <c r="G738" i="11" s="1"/>
  <c r="H738" i="11" s="1"/>
  <c r="I738" i="11"/>
  <c r="D739" i="11"/>
  <c r="E739" i="11"/>
  <c r="I739" i="11"/>
  <c r="D740" i="11"/>
  <c r="F740" i="11" s="1"/>
  <c r="G740" i="11" s="1"/>
  <c r="H740" i="11" s="1"/>
  <c r="E740" i="11"/>
  <c r="I740" i="11"/>
  <c r="D741" i="11"/>
  <c r="E741" i="11"/>
  <c r="F741" i="11" s="1"/>
  <c r="G741" i="11" s="1"/>
  <c r="H741" i="11" s="1"/>
  <c r="I741" i="11"/>
  <c r="D742" i="11"/>
  <c r="E742" i="11"/>
  <c r="F742" i="11"/>
  <c r="G742" i="11" s="1"/>
  <c r="H742" i="11" s="1"/>
  <c r="I742" i="11"/>
  <c r="D743" i="11"/>
  <c r="E743" i="11"/>
  <c r="F743" i="11" s="1"/>
  <c r="G743" i="11" s="1"/>
  <c r="H743" i="11" s="1"/>
  <c r="I743" i="11"/>
  <c r="D744" i="11"/>
  <c r="F744" i="11" s="1"/>
  <c r="G744" i="11" s="1"/>
  <c r="H744" i="11" s="1"/>
  <c r="E744" i="11"/>
  <c r="I744" i="11"/>
  <c r="D745" i="11"/>
  <c r="F745" i="11" s="1"/>
  <c r="G745" i="11" s="1"/>
  <c r="H745" i="11" s="1"/>
  <c r="E745" i="11"/>
  <c r="I745" i="11"/>
  <c r="D746" i="11"/>
  <c r="E746" i="11"/>
  <c r="F746" i="11"/>
  <c r="G746" i="11" s="1"/>
  <c r="H746" i="11" s="1"/>
  <c r="I746" i="11"/>
  <c r="D747" i="11"/>
  <c r="E747" i="11"/>
  <c r="I747" i="11"/>
  <c r="D748" i="11"/>
  <c r="F748" i="11" s="1"/>
  <c r="G748" i="11" s="1"/>
  <c r="H748" i="11" s="1"/>
  <c r="E748" i="11"/>
  <c r="I748" i="11"/>
  <c r="D749" i="11"/>
  <c r="E749" i="11"/>
  <c r="F749" i="11" s="1"/>
  <c r="G749" i="11" s="1"/>
  <c r="H749" i="11" s="1"/>
  <c r="I749" i="11"/>
  <c r="D750" i="11"/>
  <c r="E750" i="11"/>
  <c r="F750" i="11"/>
  <c r="G750" i="11" s="1"/>
  <c r="H750" i="11" s="1"/>
  <c r="I750" i="11"/>
  <c r="D751" i="11"/>
  <c r="E751" i="11"/>
  <c r="F751" i="11" s="1"/>
  <c r="G751" i="11" s="1"/>
  <c r="H751" i="11" s="1"/>
  <c r="I751" i="11"/>
  <c r="D752" i="11"/>
  <c r="F752" i="11" s="1"/>
  <c r="G752" i="11" s="1"/>
  <c r="H752" i="11" s="1"/>
  <c r="E752" i="11"/>
  <c r="I752" i="11"/>
  <c r="D753" i="11"/>
  <c r="E753" i="11"/>
  <c r="F753" i="11"/>
  <c r="G753" i="11" s="1"/>
  <c r="H753" i="11" s="1"/>
  <c r="I753" i="11"/>
  <c r="D754" i="11"/>
  <c r="E754" i="11"/>
  <c r="F754" i="11"/>
  <c r="G754" i="11" s="1"/>
  <c r="H754" i="11" s="1"/>
  <c r="I754" i="11"/>
  <c r="D755" i="11"/>
  <c r="E755" i="11"/>
  <c r="I755" i="11"/>
  <c r="D756" i="11"/>
  <c r="F756" i="11" s="1"/>
  <c r="G756" i="11" s="1"/>
  <c r="H756" i="11" s="1"/>
  <c r="E756" i="11"/>
  <c r="I756" i="11"/>
  <c r="D757" i="11"/>
  <c r="E757" i="11"/>
  <c r="F757" i="11" s="1"/>
  <c r="G757" i="11" s="1"/>
  <c r="H757" i="11" s="1"/>
  <c r="I757" i="11"/>
  <c r="D758" i="11"/>
  <c r="E758" i="11"/>
  <c r="F758" i="11"/>
  <c r="G758" i="11" s="1"/>
  <c r="H758" i="11" s="1"/>
  <c r="I758" i="11"/>
  <c r="D759" i="11"/>
  <c r="E759" i="11"/>
  <c r="F759" i="11" s="1"/>
  <c r="G759" i="11" s="1"/>
  <c r="H759" i="11" s="1"/>
  <c r="I759" i="11"/>
  <c r="D760" i="11"/>
  <c r="F760" i="11" s="1"/>
  <c r="G760" i="11" s="1"/>
  <c r="H760" i="11" s="1"/>
  <c r="E760" i="11"/>
  <c r="I760" i="11"/>
  <c r="D761" i="11"/>
  <c r="F761" i="11" s="1"/>
  <c r="G761" i="11" s="1"/>
  <c r="H761" i="11" s="1"/>
  <c r="E761" i="11"/>
  <c r="I761" i="11"/>
  <c r="D762" i="11"/>
  <c r="E762" i="11"/>
  <c r="F762" i="11"/>
  <c r="G762" i="11" s="1"/>
  <c r="H762" i="11" s="1"/>
  <c r="I762" i="11"/>
  <c r="D763" i="11"/>
  <c r="E763" i="11"/>
  <c r="I763" i="11"/>
  <c r="D764" i="11"/>
  <c r="F764" i="11" s="1"/>
  <c r="G764" i="11" s="1"/>
  <c r="H764" i="11" s="1"/>
  <c r="E764" i="11"/>
  <c r="I764" i="11"/>
  <c r="D765" i="11"/>
  <c r="E765" i="11"/>
  <c r="F765" i="11" s="1"/>
  <c r="G765" i="11" s="1"/>
  <c r="H765" i="11" s="1"/>
  <c r="I765" i="11"/>
  <c r="D766" i="11"/>
  <c r="E766" i="11"/>
  <c r="F766" i="11"/>
  <c r="G766" i="11" s="1"/>
  <c r="H766" i="11" s="1"/>
  <c r="I766" i="11"/>
  <c r="D767" i="11"/>
  <c r="E767" i="11"/>
  <c r="F767" i="11" s="1"/>
  <c r="G767" i="11" s="1"/>
  <c r="H767" i="11" s="1"/>
  <c r="I767" i="11"/>
  <c r="D768" i="11"/>
  <c r="F768" i="11" s="1"/>
  <c r="G768" i="11" s="1"/>
  <c r="H768" i="11" s="1"/>
  <c r="E768" i="11"/>
  <c r="I768" i="11"/>
  <c r="D769" i="11"/>
  <c r="F769" i="11" s="1"/>
  <c r="G769" i="11" s="1"/>
  <c r="H769" i="11" s="1"/>
  <c r="E769" i="11"/>
  <c r="I769" i="11"/>
  <c r="D770" i="11"/>
  <c r="E770" i="11"/>
  <c r="F770" i="11"/>
  <c r="G770" i="11" s="1"/>
  <c r="H770" i="11" s="1"/>
  <c r="I770" i="11"/>
  <c r="D771" i="11"/>
  <c r="E771" i="11"/>
  <c r="I771" i="11"/>
  <c r="D772" i="11"/>
  <c r="F772" i="11" s="1"/>
  <c r="G772" i="11" s="1"/>
  <c r="H772" i="11" s="1"/>
  <c r="E772" i="11"/>
  <c r="I772" i="11"/>
  <c r="D773" i="11"/>
  <c r="E773" i="11"/>
  <c r="F773" i="11" s="1"/>
  <c r="G773" i="11" s="1"/>
  <c r="H773" i="11" s="1"/>
  <c r="I773" i="11"/>
  <c r="D774" i="11"/>
  <c r="E774" i="11"/>
  <c r="F774" i="11"/>
  <c r="G774" i="11" s="1"/>
  <c r="H774" i="11" s="1"/>
  <c r="I774" i="11"/>
  <c r="D775" i="11"/>
  <c r="E775" i="11"/>
  <c r="F775" i="11" s="1"/>
  <c r="G775" i="11" s="1"/>
  <c r="H775" i="11" s="1"/>
  <c r="I775" i="11"/>
  <c r="D776" i="11"/>
  <c r="F776" i="11" s="1"/>
  <c r="G776" i="11" s="1"/>
  <c r="H776" i="11" s="1"/>
  <c r="E776" i="11"/>
  <c r="I776" i="11"/>
  <c r="D777" i="11"/>
  <c r="E777" i="11"/>
  <c r="F777" i="11"/>
  <c r="G777" i="11" s="1"/>
  <c r="H777" i="11" s="1"/>
  <c r="I777" i="11"/>
  <c r="D778" i="11"/>
  <c r="E778" i="11"/>
  <c r="F778" i="11"/>
  <c r="G778" i="11" s="1"/>
  <c r="H778" i="11" s="1"/>
  <c r="I778" i="11"/>
  <c r="D779" i="11"/>
  <c r="E779" i="11"/>
  <c r="I779" i="11"/>
  <c r="D780" i="11"/>
  <c r="F780" i="11" s="1"/>
  <c r="G780" i="11" s="1"/>
  <c r="H780" i="11" s="1"/>
  <c r="E780" i="11"/>
  <c r="I780" i="11"/>
  <c r="D781" i="11"/>
  <c r="E781" i="11"/>
  <c r="F781" i="11" s="1"/>
  <c r="G781" i="11" s="1"/>
  <c r="H781" i="11" s="1"/>
  <c r="I781" i="11"/>
  <c r="D782" i="11"/>
  <c r="E782" i="11"/>
  <c r="F782" i="11"/>
  <c r="G782" i="11" s="1"/>
  <c r="H782" i="11" s="1"/>
  <c r="I782" i="11"/>
  <c r="D783" i="11"/>
  <c r="E783" i="11"/>
  <c r="F783" i="11" s="1"/>
  <c r="G783" i="11" s="1"/>
  <c r="H783" i="11" s="1"/>
  <c r="I783" i="11"/>
  <c r="D784" i="11"/>
  <c r="F784" i="11" s="1"/>
  <c r="G784" i="11" s="1"/>
  <c r="H784" i="11" s="1"/>
  <c r="E784" i="11"/>
  <c r="I784" i="11"/>
  <c r="D785" i="11"/>
  <c r="F785" i="11" s="1"/>
  <c r="G785" i="11" s="1"/>
  <c r="H785" i="11" s="1"/>
  <c r="E785" i="11"/>
  <c r="I785" i="11"/>
  <c r="D786" i="11"/>
  <c r="E786" i="11"/>
  <c r="F786" i="11"/>
  <c r="G786" i="11" s="1"/>
  <c r="H786" i="11" s="1"/>
  <c r="I786" i="11"/>
  <c r="D787" i="11"/>
  <c r="E787" i="11"/>
  <c r="I787" i="11"/>
  <c r="D788" i="11"/>
  <c r="F788" i="11" s="1"/>
  <c r="G788" i="11" s="1"/>
  <c r="H788" i="11" s="1"/>
  <c r="E788" i="11"/>
  <c r="I788" i="11"/>
  <c r="D789" i="11"/>
  <c r="E789" i="11"/>
  <c r="F789" i="11" s="1"/>
  <c r="G789" i="11" s="1"/>
  <c r="H789" i="11" s="1"/>
  <c r="I789" i="11"/>
  <c r="D790" i="11"/>
  <c r="E790" i="11"/>
  <c r="F790" i="11"/>
  <c r="G790" i="11" s="1"/>
  <c r="H790" i="11" s="1"/>
  <c r="I790" i="11"/>
  <c r="D791" i="11"/>
  <c r="E791" i="11"/>
  <c r="I791" i="11"/>
  <c r="D792" i="11"/>
  <c r="F792" i="11" s="1"/>
  <c r="G792" i="11" s="1"/>
  <c r="H792" i="11" s="1"/>
  <c r="E792" i="11"/>
  <c r="I792" i="11"/>
  <c r="D793" i="11"/>
  <c r="F793" i="11" s="1"/>
  <c r="G793" i="11" s="1"/>
  <c r="H793" i="11" s="1"/>
  <c r="E793" i="11"/>
  <c r="I793" i="11"/>
  <c r="D794" i="11"/>
  <c r="E794" i="11"/>
  <c r="F794" i="11"/>
  <c r="G794" i="11" s="1"/>
  <c r="H794" i="11" s="1"/>
  <c r="I794" i="11"/>
  <c r="D795" i="11"/>
  <c r="E795" i="11"/>
  <c r="I795" i="11"/>
  <c r="D796" i="11"/>
  <c r="F796" i="11" s="1"/>
  <c r="G796" i="11" s="1"/>
  <c r="H796" i="11" s="1"/>
  <c r="E796" i="11"/>
  <c r="I796" i="11"/>
  <c r="D797" i="11"/>
  <c r="E797" i="11"/>
  <c r="F797" i="11" s="1"/>
  <c r="G797" i="11" s="1"/>
  <c r="H797" i="11" s="1"/>
  <c r="I797" i="11"/>
  <c r="D798" i="11"/>
  <c r="E798" i="11"/>
  <c r="F798" i="11"/>
  <c r="G798" i="11" s="1"/>
  <c r="H798" i="11" s="1"/>
  <c r="I798" i="11"/>
  <c r="D799" i="11"/>
  <c r="E799" i="11"/>
  <c r="I799" i="11"/>
  <c r="D800" i="11"/>
  <c r="F800" i="11" s="1"/>
  <c r="G800" i="11" s="1"/>
  <c r="H800" i="11" s="1"/>
  <c r="E800" i="11"/>
  <c r="I800" i="11"/>
  <c r="D801" i="11"/>
  <c r="F801" i="11" s="1"/>
  <c r="G801" i="11" s="1"/>
  <c r="H801" i="11" s="1"/>
  <c r="E801" i="11"/>
  <c r="I801" i="11"/>
  <c r="D802" i="11"/>
  <c r="E802" i="11"/>
  <c r="F802" i="11"/>
  <c r="G802" i="11" s="1"/>
  <c r="H802" i="11" s="1"/>
  <c r="I802" i="11"/>
  <c r="D803" i="11"/>
  <c r="E803" i="11"/>
  <c r="I803" i="11"/>
  <c r="D804" i="11"/>
  <c r="F804" i="11" s="1"/>
  <c r="E804" i="11"/>
  <c r="G804" i="11"/>
  <c r="H804" i="11" s="1"/>
  <c r="I804" i="11"/>
  <c r="D805" i="11"/>
  <c r="E805" i="11"/>
  <c r="F805" i="11" s="1"/>
  <c r="G805" i="11" s="1"/>
  <c r="H805" i="11" s="1"/>
  <c r="I805" i="11"/>
  <c r="D806" i="11"/>
  <c r="E806" i="11"/>
  <c r="F806" i="11"/>
  <c r="G806" i="11" s="1"/>
  <c r="H806" i="11" s="1"/>
  <c r="I806" i="11"/>
  <c r="D807" i="11"/>
  <c r="E807" i="11"/>
  <c r="I807" i="11"/>
  <c r="D808" i="11"/>
  <c r="F808" i="11" s="1"/>
  <c r="G808" i="11" s="1"/>
  <c r="H808" i="11" s="1"/>
  <c r="E808" i="11"/>
  <c r="I808" i="11"/>
  <c r="D809" i="11"/>
  <c r="F809" i="11" s="1"/>
  <c r="G809" i="11" s="1"/>
  <c r="H809" i="11" s="1"/>
  <c r="E809" i="11"/>
  <c r="I809" i="11"/>
  <c r="D810" i="11"/>
  <c r="E810" i="11"/>
  <c r="F810" i="11"/>
  <c r="G810" i="11" s="1"/>
  <c r="H810" i="11" s="1"/>
  <c r="I810" i="11"/>
  <c r="D811" i="11"/>
  <c r="E811" i="11"/>
  <c r="I811" i="11"/>
  <c r="D812" i="11"/>
  <c r="F812" i="11" s="1"/>
  <c r="G812" i="11" s="1"/>
  <c r="H812" i="11" s="1"/>
  <c r="E812" i="11"/>
  <c r="I812" i="11"/>
  <c r="D813" i="11"/>
  <c r="E813" i="11"/>
  <c r="F813" i="11" s="1"/>
  <c r="G813" i="11" s="1"/>
  <c r="H813" i="11" s="1"/>
  <c r="I813" i="11"/>
  <c r="D814" i="11"/>
  <c r="E814" i="11"/>
  <c r="F814" i="11"/>
  <c r="G814" i="11" s="1"/>
  <c r="H814" i="11" s="1"/>
  <c r="I814" i="11"/>
  <c r="D815" i="11"/>
  <c r="E815" i="11"/>
  <c r="I815" i="11"/>
  <c r="D816" i="11"/>
  <c r="F816" i="11" s="1"/>
  <c r="G816" i="11" s="1"/>
  <c r="H816" i="11" s="1"/>
  <c r="E816" i="11"/>
  <c r="I816" i="11"/>
  <c r="D817" i="11"/>
  <c r="E817" i="11"/>
  <c r="F817" i="11"/>
  <c r="G817" i="11" s="1"/>
  <c r="H817" i="11" s="1"/>
  <c r="I817" i="11"/>
  <c r="D818" i="11"/>
  <c r="E818" i="11"/>
  <c r="F818" i="11"/>
  <c r="G818" i="11" s="1"/>
  <c r="H818" i="11" s="1"/>
  <c r="I818" i="11"/>
  <c r="D819" i="11"/>
  <c r="E819" i="11"/>
  <c r="I819" i="11"/>
  <c r="D820" i="11"/>
  <c r="F820" i="11" s="1"/>
  <c r="G820" i="11" s="1"/>
  <c r="H820" i="11" s="1"/>
  <c r="E820" i="11"/>
  <c r="I820" i="11"/>
  <c r="D821" i="11"/>
  <c r="E821" i="11"/>
  <c r="F821" i="11" s="1"/>
  <c r="G821" i="11" s="1"/>
  <c r="H821" i="11" s="1"/>
  <c r="I821" i="11"/>
  <c r="D822" i="11"/>
  <c r="E822" i="11"/>
  <c r="F822" i="11"/>
  <c r="G822" i="11" s="1"/>
  <c r="H822" i="11" s="1"/>
  <c r="I822" i="11"/>
  <c r="D823" i="11"/>
  <c r="E823" i="11"/>
  <c r="I823" i="11"/>
  <c r="D824" i="11"/>
  <c r="F824" i="11" s="1"/>
  <c r="G824" i="11" s="1"/>
  <c r="H824" i="11" s="1"/>
  <c r="E824" i="11"/>
  <c r="I824" i="11"/>
  <c r="D825" i="11"/>
  <c r="E825" i="11"/>
  <c r="F825" i="11" s="1"/>
  <c r="G825" i="11" s="1"/>
  <c r="H825" i="11" s="1"/>
  <c r="I825" i="11"/>
  <c r="D826" i="11"/>
  <c r="E826" i="11"/>
  <c r="F826" i="11"/>
  <c r="G826" i="11" s="1"/>
  <c r="H826" i="11" s="1"/>
  <c r="I826" i="11"/>
  <c r="D827" i="11"/>
  <c r="E827" i="11"/>
  <c r="F827" i="11" s="1"/>
  <c r="G827" i="11" s="1"/>
  <c r="H827" i="11" s="1"/>
  <c r="I827" i="11"/>
  <c r="D828" i="11"/>
  <c r="E828" i="11"/>
  <c r="F828" i="11"/>
  <c r="G828" i="11" s="1"/>
  <c r="H828" i="11" s="1"/>
  <c r="I828" i="11"/>
  <c r="D829" i="11"/>
  <c r="E829" i="11"/>
  <c r="F829" i="11" s="1"/>
  <c r="G829" i="11" s="1"/>
  <c r="H829" i="11" s="1"/>
  <c r="I829" i="11"/>
  <c r="D830" i="11"/>
  <c r="F830" i="11" s="1"/>
  <c r="G830" i="11" s="1"/>
  <c r="H830" i="11" s="1"/>
  <c r="E830" i="11"/>
  <c r="I830" i="11"/>
  <c r="D831" i="11"/>
  <c r="E831" i="11"/>
  <c r="I831" i="11"/>
  <c r="D832" i="11"/>
  <c r="F832" i="11" s="1"/>
  <c r="G832" i="11" s="1"/>
  <c r="H832" i="11" s="1"/>
  <c r="E832" i="11"/>
  <c r="I832" i="11"/>
  <c r="D833" i="11"/>
  <c r="E833" i="11"/>
  <c r="F833" i="11"/>
  <c r="G833" i="11" s="1"/>
  <c r="H833" i="11" s="1"/>
  <c r="I833" i="11"/>
  <c r="D834" i="11"/>
  <c r="F834" i="11" s="1"/>
  <c r="G834" i="11" s="1"/>
  <c r="H834" i="11" s="1"/>
  <c r="E834" i="11"/>
  <c r="I834" i="11"/>
  <c r="D835" i="11"/>
  <c r="F835" i="11" s="1"/>
  <c r="G835" i="11" s="1"/>
  <c r="H835" i="11" s="1"/>
  <c r="E835" i="11"/>
  <c r="I835" i="11"/>
  <c r="D836" i="11"/>
  <c r="E836" i="11"/>
  <c r="F836" i="11"/>
  <c r="G836" i="11" s="1"/>
  <c r="H836" i="11" s="1"/>
  <c r="I836" i="11"/>
  <c r="D837" i="11"/>
  <c r="E837" i="11"/>
  <c r="I837" i="11"/>
  <c r="D838" i="11"/>
  <c r="E838" i="11"/>
  <c r="F838" i="11"/>
  <c r="G838" i="11" s="1"/>
  <c r="H838" i="11" s="1"/>
  <c r="I838" i="11"/>
  <c r="D839" i="11"/>
  <c r="E839" i="11"/>
  <c r="F839" i="11" s="1"/>
  <c r="G839" i="11" s="1"/>
  <c r="H839" i="11" s="1"/>
  <c r="I839" i="11"/>
  <c r="D840" i="11"/>
  <c r="F840" i="11" s="1"/>
  <c r="G840" i="11" s="1"/>
  <c r="H840" i="11" s="1"/>
  <c r="E840" i="11"/>
  <c r="I840" i="11"/>
  <c r="D841" i="11"/>
  <c r="E841" i="11"/>
  <c r="F841" i="11" s="1"/>
  <c r="G841" i="11" s="1"/>
  <c r="H841" i="11" s="1"/>
  <c r="I841" i="11"/>
  <c r="D842" i="11"/>
  <c r="E842" i="11"/>
  <c r="F842" i="11"/>
  <c r="G842" i="11" s="1"/>
  <c r="H842" i="11" s="1"/>
  <c r="I842" i="11"/>
  <c r="D843" i="11"/>
  <c r="E843" i="11"/>
  <c r="F843" i="11" s="1"/>
  <c r="G843" i="11" s="1"/>
  <c r="H843" i="11" s="1"/>
  <c r="I843" i="11"/>
  <c r="D844" i="11"/>
  <c r="E844" i="11"/>
  <c r="F844" i="11"/>
  <c r="G844" i="11" s="1"/>
  <c r="H844" i="11" s="1"/>
  <c r="I844" i="11"/>
  <c r="D845" i="11"/>
  <c r="E845" i="11"/>
  <c r="I845" i="11"/>
  <c r="D846" i="11"/>
  <c r="F846" i="11" s="1"/>
  <c r="G846" i="11" s="1"/>
  <c r="H846" i="11" s="1"/>
  <c r="E846" i="11"/>
  <c r="I846" i="11"/>
  <c r="D847" i="11"/>
  <c r="E847" i="11"/>
  <c r="F847" i="11" s="1"/>
  <c r="G847" i="11" s="1"/>
  <c r="H847" i="11" s="1"/>
  <c r="I847" i="11"/>
  <c r="D848" i="11"/>
  <c r="F848" i="11" s="1"/>
  <c r="G848" i="11" s="1"/>
  <c r="H848" i="11" s="1"/>
  <c r="E848" i="11"/>
  <c r="I848" i="11"/>
  <c r="D849" i="11"/>
  <c r="E849" i="11"/>
  <c r="F849" i="11"/>
  <c r="G849" i="11" s="1"/>
  <c r="H849" i="11" s="1"/>
  <c r="I849" i="11"/>
  <c r="D850" i="11"/>
  <c r="F850" i="11" s="1"/>
  <c r="G850" i="11" s="1"/>
  <c r="H850" i="11" s="1"/>
  <c r="E850" i="11"/>
  <c r="I850" i="11"/>
  <c r="D851" i="11"/>
  <c r="E851" i="11"/>
  <c r="F851" i="11"/>
  <c r="G851" i="11" s="1"/>
  <c r="H851" i="11" s="1"/>
  <c r="I851" i="11"/>
  <c r="D852" i="11"/>
  <c r="E852" i="11"/>
  <c r="F852" i="11"/>
  <c r="G852" i="11" s="1"/>
  <c r="H852" i="11" s="1"/>
  <c r="I852" i="11"/>
  <c r="D853" i="11"/>
  <c r="E853" i="11"/>
  <c r="I853" i="11"/>
  <c r="D854" i="11"/>
  <c r="F854" i="11" s="1"/>
  <c r="G854" i="11" s="1"/>
  <c r="H854" i="11" s="1"/>
  <c r="E854" i="11"/>
  <c r="I854" i="11"/>
  <c r="D855" i="11"/>
  <c r="E855" i="11"/>
  <c r="F855" i="11" s="1"/>
  <c r="G855" i="11" s="1"/>
  <c r="H855" i="11" s="1"/>
  <c r="I855" i="11"/>
  <c r="D856" i="11"/>
  <c r="F856" i="11" s="1"/>
  <c r="G856" i="11" s="1"/>
  <c r="H856" i="11" s="1"/>
  <c r="E856" i="11"/>
  <c r="I856" i="11"/>
  <c r="D857" i="11"/>
  <c r="E857" i="11"/>
  <c r="F857" i="11"/>
  <c r="G857" i="11" s="1"/>
  <c r="H857" i="11" s="1"/>
  <c r="I857" i="11"/>
  <c r="D858" i="11"/>
  <c r="E858" i="11"/>
  <c r="F858" i="11"/>
  <c r="G858" i="11" s="1"/>
  <c r="H858" i="11" s="1"/>
  <c r="I858" i="11"/>
  <c r="D859" i="11"/>
  <c r="E859" i="11"/>
  <c r="F859" i="11" s="1"/>
  <c r="G859" i="11" s="1"/>
  <c r="H859" i="11" s="1"/>
  <c r="I859" i="11"/>
  <c r="D860" i="11"/>
  <c r="E860" i="11"/>
  <c r="F860" i="11"/>
  <c r="G860" i="11" s="1"/>
  <c r="H860" i="11" s="1"/>
  <c r="I860" i="11"/>
  <c r="D861" i="11"/>
  <c r="E861" i="11"/>
  <c r="I861" i="11"/>
  <c r="D862" i="11"/>
  <c r="F862" i="11" s="1"/>
  <c r="G862" i="11" s="1"/>
  <c r="H862" i="11" s="1"/>
  <c r="E862" i="11"/>
  <c r="I862" i="11"/>
  <c r="D863" i="11"/>
  <c r="E863" i="11"/>
  <c r="I863" i="11"/>
  <c r="D864" i="11"/>
  <c r="F864" i="11" s="1"/>
  <c r="G864" i="11" s="1"/>
  <c r="H864" i="11" s="1"/>
  <c r="E864" i="11"/>
  <c r="I864" i="11"/>
  <c r="D865" i="11"/>
  <c r="E865" i="11"/>
  <c r="F865" i="11"/>
  <c r="G865" i="11" s="1"/>
  <c r="H865" i="11" s="1"/>
  <c r="I865" i="11"/>
  <c r="D866" i="11"/>
  <c r="F866" i="11" s="1"/>
  <c r="G866" i="11" s="1"/>
  <c r="H866" i="11" s="1"/>
  <c r="E866" i="11"/>
  <c r="I866" i="11"/>
  <c r="D867" i="11"/>
  <c r="F867" i="11" s="1"/>
  <c r="G867" i="11" s="1"/>
  <c r="H867" i="11" s="1"/>
  <c r="E867" i="11"/>
  <c r="I867" i="11"/>
  <c r="D868" i="11"/>
  <c r="E868" i="11"/>
  <c r="F868" i="11"/>
  <c r="G868" i="11" s="1"/>
  <c r="H868" i="11" s="1"/>
  <c r="I868" i="11"/>
  <c r="D869" i="11"/>
  <c r="E869" i="11"/>
  <c r="I869" i="11"/>
  <c r="D870" i="11"/>
  <c r="E870" i="11"/>
  <c r="F870" i="11"/>
  <c r="G870" i="11" s="1"/>
  <c r="H870" i="11" s="1"/>
  <c r="I870" i="11"/>
  <c r="D871" i="11"/>
  <c r="E871" i="11"/>
  <c r="F871" i="11" s="1"/>
  <c r="G871" i="11" s="1"/>
  <c r="H871" i="11" s="1"/>
  <c r="I871" i="11"/>
  <c r="D872" i="11"/>
  <c r="F872" i="11" s="1"/>
  <c r="G872" i="11" s="1"/>
  <c r="H872" i="11" s="1"/>
  <c r="E872" i="11"/>
  <c r="I872" i="11"/>
  <c r="D873" i="11"/>
  <c r="E873" i="11"/>
  <c r="F873" i="11" s="1"/>
  <c r="G873" i="11" s="1"/>
  <c r="H873" i="11" s="1"/>
  <c r="I873" i="11"/>
  <c r="D874" i="11"/>
  <c r="E874" i="11"/>
  <c r="F874" i="11"/>
  <c r="G874" i="11" s="1"/>
  <c r="H874" i="11" s="1"/>
  <c r="I874" i="11"/>
  <c r="D875" i="11"/>
  <c r="E875" i="11"/>
  <c r="F875" i="11" s="1"/>
  <c r="G875" i="11" s="1"/>
  <c r="H875" i="11" s="1"/>
  <c r="I875" i="11"/>
  <c r="D876" i="11"/>
  <c r="E876" i="11"/>
  <c r="F876" i="11"/>
  <c r="G876" i="11" s="1"/>
  <c r="H876" i="11" s="1"/>
  <c r="I876" i="11"/>
  <c r="D877" i="11"/>
  <c r="E877" i="11"/>
  <c r="I877" i="11"/>
  <c r="D878" i="11"/>
  <c r="F878" i="11" s="1"/>
  <c r="G878" i="11" s="1"/>
  <c r="H878" i="11" s="1"/>
  <c r="E878" i="11"/>
  <c r="I878" i="11"/>
  <c r="D879" i="11"/>
  <c r="E879" i="11"/>
  <c r="F879" i="11" s="1"/>
  <c r="G879" i="11" s="1"/>
  <c r="H879" i="11" s="1"/>
  <c r="I879" i="11"/>
  <c r="D880" i="11"/>
  <c r="F880" i="11" s="1"/>
  <c r="G880" i="11" s="1"/>
  <c r="H880" i="11" s="1"/>
  <c r="E880" i="11"/>
  <c r="I880" i="11"/>
  <c r="D881" i="11"/>
  <c r="E881" i="11"/>
  <c r="F881" i="11"/>
  <c r="G881" i="11" s="1"/>
  <c r="H881" i="11" s="1"/>
  <c r="I881" i="11"/>
  <c r="D882" i="11"/>
  <c r="F882" i="11" s="1"/>
  <c r="G882" i="11" s="1"/>
  <c r="H882" i="11" s="1"/>
  <c r="E882" i="11"/>
  <c r="I882" i="11"/>
  <c r="D883" i="11"/>
  <c r="E883" i="11"/>
  <c r="F883" i="11"/>
  <c r="G883" i="11" s="1"/>
  <c r="H883" i="11" s="1"/>
  <c r="I883" i="11"/>
  <c r="D884" i="11"/>
  <c r="E884" i="11"/>
  <c r="F884" i="11"/>
  <c r="G884" i="11" s="1"/>
  <c r="H884" i="11" s="1"/>
  <c r="I884" i="11"/>
  <c r="D885" i="11"/>
  <c r="E885" i="11"/>
  <c r="I885" i="11"/>
  <c r="D886" i="11"/>
  <c r="E886" i="11"/>
  <c r="F886" i="11"/>
  <c r="G886" i="11" s="1"/>
  <c r="H886" i="11" s="1"/>
  <c r="I886" i="11"/>
  <c r="D887" i="11"/>
  <c r="E887" i="11"/>
  <c r="I887" i="11"/>
  <c r="D888" i="11"/>
  <c r="E888" i="11"/>
  <c r="F888" i="11"/>
  <c r="G888" i="11" s="1"/>
  <c r="H888" i="11" s="1"/>
  <c r="I888" i="11"/>
  <c r="D889" i="11"/>
  <c r="E889" i="11"/>
  <c r="I889" i="11"/>
  <c r="D890" i="11"/>
  <c r="E890" i="11"/>
  <c r="F890" i="11"/>
  <c r="G890" i="11" s="1"/>
  <c r="H890" i="11" s="1"/>
  <c r="I890" i="11"/>
  <c r="D891" i="11"/>
  <c r="E891" i="11"/>
  <c r="I891" i="11"/>
  <c r="D892" i="11"/>
  <c r="E892" i="11"/>
  <c r="F892" i="11"/>
  <c r="G892" i="11" s="1"/>
  <c r="H892" i="11" s="1"/>
  <c r="I892" i="11"/>
  <c r="D893" i="11"/>
  <c r="E893" i="11"/>
  <c r="I893" i="11"/>
  <c r="D894" i="11"/>
  <c r="E894" i="11"/>
  <c r="F894" i="11" s="1"/>
  <c r="G894" i="11" s="1"/>
  <c r="H894" i="11" s="1"/>
  <c r="I894" i="11"/>
  <c r="D895" i="11"/>
  <c r="E895" i="11"/>
  <c r="I895" i="11"/>
  <c r="D896" i="11"/>
  <c r="E896" i="11"/>
  <c r="F896" i="11"/>
  <c r="G896" i="11" s="1"/>
  <c r="H896" i="11" s="1"/>
  <c r="I896" i="11"/>
  <c r="D897" i="11"/>
  <c r="E897" i="11"/>
  <c r="F897" i="11" s="1"/>
  <c r="G897" i="11" s="1"/>
  <c r="H897" i="11" s="1"/>
  <c r="I897" i="11"/>
  <c r="D898" i="11"/>
  <c r="E898" i="11"/>
  <c r="F898" i="11" s="1"/>
  <c r="G898" i="11" s="1"/>
  <c r="H898" i="11" s="1"/>
  <c r="I898" i="11"/>
  <c r="D899" i="11"/>
  <c r="E899" i="11"/>
  <c r="F899" i="11" s="1"/>
  <c r="G899" i="11" s="1"/>
  <c r="H899" i="11" s="1"/>
  <c r="I899" i="11"/>
  <c r="D900" i="11"/>
  <c r="E900" i="11"/>
  <c r="F900" i="11"/>
  <c r="G900" i="11" s="1"/>
  <c r="H900" i="11" s="1"/>
  <c r="I900" i="11"/>
  <c r="D901" i="11"/>
  <c r="E901" i="11"/>
  <c r="I901" i="11"/>
  <c r="D902" i="11"/>
  <c r="E902" i="11"/>
  <c r="F902" i="11" s="1"/>
  <c r="G902" i="11" s="1"/>
  <c r="H902" i="11" s="1"/>
  <c r="I902" i="11"/>
  <c r="D903" i="11"/>
  <c r="E903" i="11"/>
  <c r="I903" i="11"/>
  <c r="D904" i="11"/>
  <c r="E904" i="11"/>
  <c r="F904" i="11"/>
  <c r="G904" i="11" s="1"/>
  <c r="H904" i="11" s="1"/>
  <c r="I904" i="11"/>
  <c r="D905" i="11"/>
  <c r="E905" i="11"/>
  <c r="I905" i="11"/>
  <c r="D906" i="11"/>
  <c r="E906" i="11"/>
  <c r="F906" i="11"/>
  <c r="G906" i="11" s="1"/>
  <c r="H906" i="11" s="1"/>
  <c r="I906" i="11"/>
  <c r="D907" i="11"/>
  <c r="E907" i="11"/>
  <c r="I907" i="11"/>
  <c r="D908" i="11"/>
  <c r="E908" i="11"/>
  <c r="F908" i="11"/>
  <c r="G908" i="11" s="1"/>
  <c r="H908" i="11" s="1"/>
  <c r="I908" i="11"/>
  <c r="D909" i="11"/>
  <c r="E909" i="11"/>
  <c r="I909" i="11"/>
  <c r="D910" i="11"/>
  <c r="E910" i="11"/>
  <c r="F910" i="11" s="1"/>
  <c r="G910" i="11" s="1"/>
  <c r="H910" i="11" s="1"/>
  <c r="I910" i="11"/>
  <c r="D911" i="11"/>
  <c r="E911" i="11"/>
  <c r="I911" i="11"/>
  <c r="D912" i="11"/>
  <c r="E912" i="11"/>
  <c r="F912" i="11"/>
  <c r="G912" i="11" s="1"/>
  <c r="H912" i="11" s="1"/>
  <c r="I912" i="11"/>
  <c r="D913" i="11"/>
  <c r="E913" i="11"/>
  <c r="F913" i="11" s="1"/>
  <c r="G913" i="11" s="1"/>
  <c r="H913" i="11" s="1"/>
  <c r="I913" i="11"/>
  <c r="D914" i="11"/>
  <c r="E914" i="11"/>
  <c r="F914" i="11" s="1"/>
  <c r="G914" i="11" s="1"/>
  <c r="H914" i="11" s="1"/>
  <c r="I914" i="11"/>
  <c r="D915" i="11"/>
  <c r="E915" i="11"/>
  <c r="F915" i="11" s="1"/>
  <c r="G915" i="11" s="1"/>
  <c r="H915" i="11" s="1"/>
  <c r="I915" i="11"/>
  <c r="D916" i="11"/>
  <c r="E916" i="11"/>
  <c r="F916" i="11"/>
  <c r="G916" i="11" s="1"/>
  <c r="H916" i="11" s="1"/>
  <c r="I916" i="11"/>
  <c r="D917" i="11"/>
  <c r="E917" i="11"/>
  <c r="F917" i="11" s="1"/>
  <c r="G917" i="11" s="1"/>
  <c r="H917" i="11" s="1"/>
  <c r="I917" i="11"/>
  <c r="D918" i="11"/>
  <c r="E918" i="11"/>
  <c r="F918" i="11" s="1"/>
  <c r="G918" i="11" s="1"/>
  <c r="H918" i="11" s="1"/>
  <c r="I918" i="11"/>
  <c r="D919" i="11"/>
  <c r="E919" i="11"/>
  <c r="F919" i="11" s="1"/>
  <c r="G919" i="11" s="1"/>
  <c r="H919" i="11" s="1"/>
  <c r="I919" i="11"/>
  <c r="D920" i="11"/>
  <c r="E920" i="11"/>
  <c r="F920" i="11"/>
  <c r="G920" i="11" s="1"/>
  <c r="H920" i="11" s="1"/>
  <c r="I920" i="11"/>
  <c r="D921" i="11"/>
  <c r="E921" i="11"/>
  <c r="I921" i="11"/>
  <c r="D922" i="11"/>
  <c r="E922" i="11"/>
  <c r="F922" i="11"/>
  <c r="G922" i="11" s="1"/>
  <c r="H922" i="11" s="1"/>
  <c r="I922" i="11"/>
  <c r="D923" i="11"/>
  <c r="E923" i="11"/>
  <c r="I923" i="11"/>
  <c r="D924" i="11"/>
  <c r="E924" i="11"/>
  <c r="F924" i="11"/>
  <c r="G924" i="11" s="1"/>
  <c r="H924" i="11" s="1"/>
  <c r="I924" i="11"/>
  <c r="D925" i="11"/>
  <c r="E925" i="11"/>
  <c r="I925" i="11"/>
  <c r="D926" i="11"/>
  <c r="E926" i="11"/>
  <c r="F926" i="11" s="1"/>
  <c r="G926" i="11" s="1"/>
  <c r="H926" i="11" s="1"/>
  <c r="I926" i="11"/>
  <c r="D927" i="11"/>
  <c r="E927" i="11"/>
  <c r="I927" i="11"/>
  <c r="D928" i="11"/>
  <c r="E928" i="11"/>
  <c r="F928" i="11"/>
  <c r="G928" i="11" s="1"/>
  <c r="H928" i="11" s="1"/>
  <c r="I928" i="11"/>
  <c r="D929" i="11"/>
  <c r="E929" i="11"/>
  <c r="F929" i="11" s="1"/>
  <c r="G929" i="11" s="1"/>
  <c r="H929" i="11" s="1"/>
  <c r="I929" i="11"/>
  <c r="D930" i="11"/>
  <c r="E930" i="11"/>
  <c r="F930" i="11" s="1"/>
  <c r="G930" i="11" s="1"/>
  <c r="H930" i="11" s="1"/>
  <c r="I930" i="11"/>
  <c r="D931" i="11"/>
  <c r="E931" i="11"/>
  <c r="F931" i="11" s="1"/>
  <c r="G931" i="11" s="1"/>
  <c r="H931" i="11" s="1"/>
  <c r="I931" i="11"/>
  <c r="D932" i="11"/>
  <c r="E932" i="11"/>
  <c r="F932" i="11"/>
  <c r="G932" i="11" s="1"/>
  <c r="H932" i="11" s="1"/>
  <c r="I932" i="11"/>
  <c r="D933" i="11"/>
  <c r="E933" i="11"/>
  <c r="I933" i="11"/>
  <c r="D934" i="11"/>
  <c r="E934" i="11"/>
  <c r="F934" i="11" s="1"/>
  <c r="G934" i="11" s="1"/>
  <c r="H934" i="11" s="1"/>
  <c r="I934" i="11"/>
  <c r="D935" i="11"/>
  <c r="E935" i="11"/>
  <c r="F935" i="11" s="1"/>
  <c r="G935" i="11" s="1"/>
  <c r="H935" i="11" s="1"/>
  <c r="I935" i="11"/>
  <c r="D936" i="11"/>
  <c r="E936" i="11"/>
  <c r="F936" i="11"/>
  <c r="G936" i="11" s="1"/>
  <c r="H936" i="11" s="1"/>
  <c r="I936" i="11"/>
  <c r="D937" i="11"/>
  <c r="E937" i="11"/>
  <c r="I937" i="11"/>
  <c r="D938" i="11"/>
  <c r="E938" i="11"/>
  <c r="F938" i="11"/>
  <c r="G938" i="11" s="1"/>
  <c r="H938" i="11" s="1"/>
  <c r="I938" i="11"/>
  <c r="D939" i="11"/>
  <c r="E939" i="11"/>
  <c r="I939" i="11"/>
  <c r="D940" i="11"/>
  <c r="E940" i="11"/>
  <c r="F940" i="11"/>
  <c r="G940" i="11" s="1"/>
  <c r="H940" i="11" s="1"/>
  <c r="I940" i="11"/>
  <c r="D941" i="11"/>
  <c r="E941" i="11"/>
  <c r="I941" i="11"/>
  <c r="D942" i="11"/>
  <c r="E942" i="11"/>
  <c r="F942" i="11"/>
  <c r="G942" i="11" s="1"/>
  <c r="H942" i="11" s="1"/>
  <c r="I942" i="11"/>
  <c r="D943" i="11"/>
  <c r="E943" i="11"/>
  <c r="I943" i="11"/>
  <c r="D944" i="11"/>
  <c r="E944" i="11"/>
  <c r="F944" i="11"/>
  <c r="G944" i="11" s="1"/>
  <c r="H944" i="11" s="1"/>
  <c r="I944" i="11"/>
  <c r="D945" i="11"/>
  <c r="E945" i="11"/>
  <c r="F945" i="11" s="1"/>
  <c r="G945" i="11" s="1"/>
  <c r="H945" i="11" s="1"/>
  <c r="I945" i="11"/>
  <c r="D946" i="11"/>
  <c r="E946" i="11"/>
  <c r="F946" i="11" s="1"/>
  <c r="G946" i="11" s="1"/>
  <c r="H946" i="11" s="1"/>
  <c r="I946" i="11"/>
  <c r="D947" i="11"/>
  <c r="E947" i="11"/>
  <c r="F947" i="11" s="1"/>
  <c r="G947" i="11" s="1"/>
  <c r="H947" i="11" s="1"/>
  <c r="I947" i="11"/>
  <c r="D948" i="11"/>
  <c r="E948" i="11"/>
  <c r="F948" i="11"/>
  <c r="G948" i="11" s="1"/>
  <c r="H948" i="11" s="1"/>
  <c r="I948" i="11"/>
  <c r="D949" i="11"/>
  <c r="E949" i="11"/>
  <c r="I949" i="11"/>
  <c r="D950" i="11"/>
  <c r="E950" i="11"/>
  <c r="F950" i="11" s="1"/>
  <c r="G950" i="11" s="1"/>
  <c r="H950" i="11" s="1"/>
  <c r="I950" i="11"/>
  <c r="D951" i="11"/>
  <c r="E951" i="11"/>
  <c r="I951" i="11"/>
  <c r="D952" i="11"/>
  <c r="E952" i="11"/>
  <c r="F952" i="11"/>
  <c r="G952" i="11" s="1"/>
  <c r="H952" i="11" s="1"/>
  <c r="I952" i="11"/>
  <c r="D953" i="11"/>
  <c r="E953" i="11"/>
  <c r="I953" i="11"/>
  <c r="D954" i="11"/>
  <c r="E954" i="11"/>
  <c r="F954" i="11"/>
  <c r="G954" i="11" s="1"/>
  <c r="H954" i="11" s="1"/>
  <c r="I954" i="11"/>
  <c r="D955" i="11"/>
  <c r="E955" i="11"/>
  <c r="I955" i="11"/>
  <c r="D956" i="11"/>
  <c r="E956" i="11"/>
  <c r="F956" i="11"/>
  <c r="G956" i="11" s="1"/>
  <c r="H956" i="11" s="1"/>
  <c r="I956" i="11"/>
  <c r="D957" i="11"/>
  <c r="E957" i="11"/>
  <c r="I957" i="11"/>
  <c r="D958" i="11"/>
  <c r="E958" i="11"/>
  <c r="F958" i="11" s="1"/>
  <c r="G958" i="11" s="1"/>
  <c r="H958" i="11" s="1"/>
  <c r="I958" i="11"/>
  <c r="D959" i="11"/>
  <c r="E959" i="11"/>
  <c r="I959" i="11"/>
  <c r="D960" i="11"/>
  <c r="E960" i="11"/>
  <c r="F960" i="11"/>
  <c r="G960" i="11" s="1"/>
  <c r="H960" i="11" s="1"/>
  <c r="I960" i="11"/>
  <c r="D961" i="11"/>
  <c r="E961" i="11"/>
  <c r="F961" i="11" s="1"/>
  <c r="G961" i="11" s="1"/>
  <c r="H961" i="11" s="1"/>
  <c r="I961" i="11"/>
  <c r="D962" i="11"/>
  <c r="E962" i="11"/>
  <c r="F962" i="11" s="1"/>
  <c r="G962" i="11" s="1"/>
  <c r="H962" i="11" s="1"/>
  <c r="I962" i="11"/>
  <c r="D963" i="11"/>
  <c r="E963" i="11"/>
  <c r="F963" i="11" s="1"/>
  <c r="G963" i="11" s="1"/>
  <c r="H963" i="11" s="1"/>
  <c r="I963" i="11"/>
  <c r="D964" i="11"/>
  <c r="E964" i="11"/>
  <c r="F964" i="11"/>
  <c r="G964" i="11" s="1"/>
  <c r="H964" i="11" s="1"/>
  <c r="I964" i="11"/>
  <c r="D965" i="11"/>
  <c r="E965" i="11"/>
  <c r="F965" i="11" s="1"/>
  <c r="G965" i="11" s="1"/>
  <c r="H965" i="11" s="1"/>
  <c r="I965" i="11"/>
  <c r="D966" i="11"/>
  <c r="E966" i="11"/>
  <c r="F966" i="11" s="1"/>
  <c r="G966" i="11" s="1"/>
  <c r="H966" i="11" s="1"/>
  <c r="I966" i="11"/>
  <c r="D967" i="11"/>
  <c r="E967" i="11"/>
  <c r="I967" i="11"/>
  <c r="D968" i="11"/>
  <c r="E968" i="11"/>
  <c r="F968" i="11"/>
  <c r="G968" i="11" s="1"/>
  <c r="H968" i="11" s="1"/>
  <c r="I968" i="11"/>
  <c r="D969" i="11"/>
  <c r="E969" i="11"/>
  <c r="I969" i="11"/>
  <c r="D970" i="11"/>
  <c r="E970" i="11"/>
  <c r="F970" i="11"/>
  <c r="G970" i="11" s="1"/>
  <c r="H970" i="11" s="1"/>
  <c r="I970" i="11"/>
  <c r="D971" i="11"/>
  <c r="E971" i="11"/>
  <c r="I971" i="11"/>
  <c r="D972" i="11"/>
  <c r="E972" i="11"/>
  <c r="F972" i="11"/>
  <c r="G972" i="11" s="1"/>
  <c r="H972" i="11" s="1"/>
  <c r="I972" i="11"/>
  <c r="D973" i="11"/>
  <c r="E973" i="11"/>
  <c r="I973" i="11"/>
  <c r="D974" i="11"/>
  <c r="E974" i="11"/>
  <c r="F974" i="11" s="1"/>
  <c r="G974" i="11" s="1"/>
  <c r="H974" i="11" s="1"/>
  <c r="I974" i="11"/>
  <c r="D975" i="11"/>
  <c r="E975" i="11"/>
  <c r="I975" i="11"/>
  <c r="D976" i="11"/>
  <c r="E976" i="11"/>
  <c r="F976" i="11"/>
  <c r="G976" i="11" s="1"/>
  <c r="H976" i="11" s="1"/>
  <c r="I976" i="11"/>
  <c r="D977" i="11"/>
  <c r="E977" i="11"/>
  <c r="F977" i="11" s="1"/>
  <c r="G977" i="11" s="1"/>
  <c r="H977" i="11" s="1"/>
  <c r="I977" i="11"/>
  <c r="D978" i="11"/>
  <c r="E978" i="11"/>
  <c r="F978" i="11" s="1"/>
  <c r="G978" i="11" s="1"/>
  <c r="H978" i="11" s="1"/>
  <c r="I978" i="11"/>
  <c r="D979" i="11"/>
  <c r="E979" i="11"/>
  <c r="F979" i="11" s="1"/>
  <c r="G979" i="11" s="1"/>
  <c r="H979" i="11" s="1"/>
  <c r="I979" i="11"/>
  <c r="D980" i="11"/>
  <c r="E980" i="11"/>
  <c r="F980" i="11"/>
  <c r="G980" i="11" s="1"/>
  <c r="H980" i="11" s="1"/>
  <c r="I980" i="11"/>
  <c r="D981" i="11"/>
  <c r="E981" i="11"/>
  <c r="F981" i="11" s="1"/>
  <c r="G981" i="11" s="1"/>
  <c r="H981" i="11" s="1"/>
  <c r="I981" i="11"/>
  <c r="D982" i="11"/>
  <c r="E982" i="11"/>
  <c r="F982" i="11" s="1"/>
  <c r="G982" i="11" s="1"/>
  <c r="H982" i="11" s="1"/>
  <c r="I982" i="11"/>
  <c r="D983" i="11"/>
  <c r="E983" i="11"/>
  <c r="I983" i="11"/>
  <c r="D984" i="11"/>
  <c r="E984" i="11"/>
  <c r="F984" i="11"/>
  <c r="G984" i="11" s="1"/>
  <c r="H984" i="11" s="1"/>
  <c r="I984" i="11"/>
  <c r="D985" i="11"/>
  <c r="E985" i="11"/>
  <c r="I985" i="11"/>
  <c r="D986" i="11"/>
  <c r="E986" i="11"/>
  <c r="F986" i="11"/>
  <c r="G986" i="11" s="1"/>
  <c r="H986" i="11" s="1"/>
  <c r="I986" i="11"/>
  <c r="D987" i="11"/>
  <c r="E987" i="11"/>
  <c r="I987" i="11"/>
  <c r="D988" i="11"/>
  <c r="E988" i="11"/>
  <c r="F988" i="11"/>
  <c r="G988" i="11" s="1"/>
  <c r="H988" i="11" s="1"/>
  <c r="I988" i="11"/>
  <c r="D989" i="11"/>
  <c r="E989" i="11"/>
  <c r="I989" i="11"/>
  <c r="D990" i="11"/>
  <c r="E990" i="11"/>
  <c r="F990" i="11"/>
  <c r="G990" i="11" s="1"/>
  <c r="H990" i="11" s="1"/>
  <c r="I990" i="11"/>
  <c r="D991" i="11"/>
  <c r="E991" i="11"/>
  <c r="I991" i="11"/>
  <c r="D992" i="11"/>
  <c r="E992" i="11"/>
  <c r="F992" i="11"/>
  <c r="G992" i="11" s="1"/>
  <c r="H992" i="11" s="1"/>
  <c r="I992" i="11"/>
  <c r="D993" i="11"/>
  <c r="E993" i="11"/>
  <c r="F993" i="11" s="1"/>
  <c r="G993" i="11" s="1"/>
  <c r="H993" i="11" s="1"/>
  <c r="I993" i="11"/>
  <c r="D994" i="11"/>
  <c r="E994" i="11"/>
  <c r="F994" i="11" s="1"/>
  <c r="G994" i="11" s="1"/>
  <c r="H994" i="11" s="1"/>
  <c r="I994" i="11"/>
  <c r="D995" i="11"/>
  <c r="E995" i="11"/>
  <c r="F995" i="11" s="1"/>
  <c r="G995" i="11" s="1"/>
  <c r="H995" i="11" s="1"/>
  <c r="I995" i="11"/>
  <c r="D996" i="11"/>
  <c r="E996" i="11"/>
  <c r="F996" i="11"/>
  <c r="G996" i="11" s="1"/>
  <c r="H996" i="11" s="1"/>
  <c r="I996" i="11"/>
  <c r="D997" i="11"/>
  <c r="E997" i="11"/>
  <c r="F997" i="11" s="1"/>
  <c r="G997" i="11" s="1"/>
  <c r="H997" i="11" s="1"/>
  <c r="I997" i="11"/>
  <c r="D998" i="11"/>
  <c r="E998" i="11"/>
  <c r="F998" i="11" s="1"/>
  <c r="G998" i="11" s="1"/>
  <c r="H998" i="11" s="1"/>
  <c r="I998" i="11"/>
  <c r="D999" i="11"/>
  <c r="E999" i="11"/>
  <c r="F999" i="11" s="1"/>
  <c r="G999" i="11" s="1"/>
  <c r="H999" i="11" s="1"/>
  <c r="I999" i="11"/>
  <c r="D1000" i="11"/>
  <c r="E1000" i="11"/>
  <c r="F1000" i="11"/>
  <c r="G1000" i="11"/>
  <c r="H1000" i="11" s="1"/>
  <c r="I1000" i="11"/>
  <c r="D1001" i="11"/>
  <c r="E1001" i="11"/>
  <c r="I1001" i="11"/>
  <c r="D1002" i="11"/>
  <c r="E1002" i="11"/>
  <c r="F1002" i="11"/>
  <c r="G1002" i="11" s="1"/>
  <c r="H1002" i="11" s="1"/>
  <c r="I1002" i="11"/>
  <c r="D1003" i="11"/>
  <c r="E1003" i="11"/>
  <c r="I1003" i="11"/>
  <c r="D1004" i="11"/>
  <c r="E1004" i="11"/>
  <c r="F1004" i="11"/>
  <c r="G1004" i="11" s="1"/>
  <c r="H1004" i="11" s="1"/>
  <c r="I1004" i="11"/>
  <c r="D1005" i="11"/>
  <c r="E1005" i="11"/>
  <c r="I1005" i="11"/>
  <c r="D1006" i="11"/>
  <c r="E1006" i="11"/>
  <c r="F1006" i="11"/>
  <c r="G1006" i="11" s="1"/>
  <c r="H1006" i="11" s="1"/>
  <c r="I1006" i="11"/>
  <c r="D1007" i="11"/>
  <c r="E1007" i="11"/>
  <c r="I1007" i="11"/>
  <c r="D1008" i="11"/>
  <c r="E1008" i="11"/>
  <c r="F1008" i="11"/>
  <c r="G1008" i="11" s="1"/>
  <c r="H1008" i="11" s="1"/>
  <c r="I1008" i="11"/>
  <c r="D1009" i="11"/>
  <c r="E1009" i="11"/>
  <c r="F1009" i="11" s="1"/>
  <c r="G1009" i="11" s="1"/>
  <c r="H1009" i="11" s="1"/>
  <c r="I1009" i="11"/>
  <c r="D1010" i="11"/>
  <c r="E1010" i="11"/>
  <c r="F1010" i="11" s="1"/>
  <c r="G1010" i="11" s="1"/>
  <c r="H1010" i="11" s="1"/>
  <c r="I1010" i="11"/>
  <c r="D1011" i="11"/>
  <c r="E1011" i="11"/>
  <c r="F1011" i="11" s="1"/>
  <c r="G1011" i="11" s="1"/>
  <c r="H1011" i="11" s="1"/>
  <c r="I1011" i="11"/>
  <c r="D1012" i="11"/>
  <c r="E1012" i="11"/>
  <c r="F1012" i="11"/>
  <c r="G1012" i="11" s="1"/>
  <c r="H1012" i="11" s="1"/>
  <c r="I1012" i="11"/>
  <c r="D1013" i="11"/>
  <c r="F1013" i="11" s="1"/>
  <c r="G1013" i="11" s="1"/>
  <c r="H1013" i="11" s="1"/>
  <c r="E1013" i="11"/>
  <c r="I1013" i="11"/>
  <c r="D1014" i="11"/>
  <c r="E1014" i="11"/>
  <c r="F1014" i="11" s="1"/>
  <c r="G1014" i="11" s="1"/>
  <c r="H1014" i="11" s="1"/>
  <c r="I1014" i="11"/>
  <c r="D1015" i="11"/>
  <c r="E1015" i="11"/>
  <c r="I1015" i="11"/>
  <c r="D1016" i="11"/>
  <c r="E1016" i="11"/>
  <c r="F1016" i="11"/>
  <c r="G1016" i="11" s="1"/>
  <c r="H1016" i="11" s="1"/>
  <c r="I1016" i="11"/>
  <c r="D1017" i="11"/>
  <c r="F1017" i="11" s="1"/>
  <c r="G1017" i="11" s="1"/>
  <c r="H1017" i="11" s="1"/>
  <c r="E1017" i="11"/>
  <c r="I1017" i="11"/>
  <c r="D1018" i="11"/>
  <c r="E1018" i="11"/>
  <c r="F1018" i="11"/>
  <c r="G1018" i="11" s="1"/>
  <c r="H1018" i="11" s="1"/>
  <c r="I1018" i="11"/>
  <c r="D1019" i="11"/>
  <c r="E1019" i="11"/>
  <c r="I1019" i="11"/>
  <c r="D1020" i="11"/>
  <c r="E1020" i="11"/>
  <c r="F1020" i="11"/>
  <c r="G1020" i="11" s="1"/>
  <c r="H1020" i="11" s="1"/>
  <c r="I1020" i="11"/>
  <c r="D1021" i="11"/>
  <c r="F1021" i="11" s="1"/>
  <c r="G1021" i="11" s="1"/>
  <c r="H1021" i="11" s="1"/>
  <c r="E1021" i="11"/>
  <c r="I1021" i="11"/>
  <c r="D1022" i="11"/>
  <c r="E1022" i="11"/>
  <c r="F1022" i="11"/>
  <c r="G1022" i="11" s="1"/>
  <c r="H1022" i="11" s="1"/>
  <c r="I1022" i="11"/>
  <c r="D1023" i="11"/>
  <c r="E1023" i="11"/>
  <c r="I1023" i="11"/>
  <c r="D1024" i="11"/>
  <c r="E1024" i="11"/>
  <c r="F1024" i="11"/>
  <c r="G1024" i="11" s="1"/>
  <c r="H1024" i="11" s="1"/>
  <c r="I1024" i="11"/>
  <c r="D1025" i="11"/>
  <c r="F1025" i="11" s="1"/>
  <c r="G1025" i="11" s="1"/>
  <c r="H1025" i="11" s="1"/>
  <c r="E1025" i="11"/>
  <c r="I1025" i="11"/>
  <c r="D1026" i="11"/>
  <c r="E1026" i="11"/>
  <c r="F1026" i="11" s="1"/>
  <c r="G1026" i="11" s="1"/>
  <c r="H1026" i="11" s="1"/>
  <c r="I1026" i="11"/>
  <c r="D1027" i="11"/>
  <c r="E1027" i="11"/>
  <c r="F1027" i="11" s="1"/>
  <c r="G1027" i="11" s="1"/>
  <c r="H1027" i="11" s="1"/>
  <c r="I1027" i="11"/>
  <c r="D1028" i="11"/>
  <c r="E1028" i="11"/>
  <c r="F1028" i="11"/>
  <c r="G1028" i="11" s="1"/>
  <c r="H1028" i="11" s="1"/>
  <c r="I1028" i="11"/>
  <c r="D1029" i="11"/>
  <c r="F1029" i="11" s="1"/>
  <c r="G1029" i="11" s="1"/>
  <c r="H1029" i="11" s="1"/>
  <c r="E1029" i="11"/>
  <c r="I1029" i="11"/>
  <c r="D1030" i="11"/>
  <c r="E1030" i="11"/>
  <c r="F1030" i="11" s="1"/>
  <c r="G1030" i="11" s="1"/>
  <c r="H1030" i="11" s="1"/>
  <c r="I1030" i="11"/>
  <c r="D1031" i="11"/>
  <c r="E1031" i="11"/>
  <c r="I1031" i="11"/>
  <c r="D1032" i="11"/>
  <c r="E1032" i="11"/>
  <c r="F1032" i="11"/>
  <c r="G1032" i="11" s="1"/>
  <c r="H1032" i="11" s="1"/>
  <c r="I1032" i="11"/>
  <c r="D1033" i="11"/>
  <c r="F1033" i="11" s="1"/>
  <c r="G1033" i="11" s="1"/>
  <c r="H1033" i="11" s="1"/>
  <c r="E1033" i="11"/>
  <c r="I1033" i="11"/>
  <c r="D1034" i="11"/>
  <c r="E1034" i="11"/>
  <c r="F1034" i="11"/>
  <c r="G1034" i="11" s="1"/>
  <c r="H1034" i="11" s="1"/>
  <c r="I1034" i="11"/>
  <c r="D1035" i="11"/>
  <c r="E1035" i="11"/>
  <c r="I1035" i="11"/>
  <c r="D1036" i="11"/>
  <c r="E1036" i="11"/>
  <c r="F1036" i="11"/>
  <c r="G1036" i="11" s="1"/>
  <c r="H1036" i="11" s="1"/>
  <c r="I1036" i="11"/>
  <c r="D1037" i="11"/>
  <c r="F1037" i="11" s="1"/>
  <c r="G1037" i="11" s="1"/>
  <c r="H1037" i="11" s="1"/>
  <c r="E1037" i="11"/>
  <c r="I1037" i="11"/>
  <c r="D1038" i="11"/>
  <c r="E1038" i="11"/>
  <c r="F1038" i="11" s="1"/>
  <c r="G1038" i="11" s="1"/>
  <c r="H1038" i="11" s="1"/>
  <c r="I1038" i="11"/>
  <c r="D1039" i="11"/>
  <c r="E1039" i="11"/>
  <c r="I1039" i="11"/>
  <c r="D1040" i="11"/>
  <c r="F1040" i="11" s="1"/>
  <c r="G1040" i="11" s="1"/>
  <c r="H1040" i="11" s="1"/>
  <c r="E1040" i="11"/>
  <c r="I1040" i="11"/>
  <c r="D1041" i="11"/>
  <c r="E1041" i="11"/>
  <c r="F1041" i="11"/>
  <c r="G1041" i="11" s="1"/>
  <c r="H1041" i="11" s="1"/>
  <c r="I1041" i="11"/>
  <c r="D1042" i="11"/>
  <c r="E1042" i="11"/>
  <c r="F1042" i="11" s="1"/>
  <c r="G1042" i="11" s="1"/>
  <c r="H1042" i="11" s="1"/>
  <c r="I1042" i="11"/>
  <c r="D1043" i="11"/>
  <c r="E1043" i="11"/>
  <c r="F1043" i="11" s="1"/>
  <c r="G1043" i="11" s="1"/>
  <c r="H1043" i="11" s="1"/>
  <c r="I1043" i="11"/>
  <c r="D1044" i="11"/>
  <c r="E1044" i="11"/>
  <c r="F1044" i="11"/>
  <c r="G1044" i="11" s="1"/>
  <c r="H1044" i="11" s="1"/>
  <c r="I1044" i="11"/>
  <c r="D1045" i="11"/>
  <c r="F1045" i="11" s="1"/>
  <c r="G1045" i="11" s="1"/>
  <c r="H1045" i="11" s="1"/>
  <c r="E1045" i="11"/>
  <c r="I1045" i="11"/>
  <c r="D1046" i="11"/>
  <c r="E1046" i="11"/>
  <c r="F1046" i="11"/>
  <c r="G1046" i="11" s="1"/>
  <c r="H1046" i="11" s="1"/>
  <c r="I1046" i="11"/>
  <c r="D1047" i="11"/>
  <c r="E1047" i="11"/>
  <c r="I1047" i="11"/>
  <c r="D1048" i="11"/>
  <c r="F1048" i="11" s="1"/>
  <c r="G1048" i="11" s="1"/>
  <c r="H1048" i="11" s="1"/>
  <c r="E1048" i="11"/>
  <c r="I1048" i="11"/>
  <c r="D1049" i="11"/>
  <c r="E1049" i="11"/>
  <c r="F1049" i="11"/>
  <c r="G1049" i="11" s="1"/>
  <c r="H1049" i="11" s="1"/>
  <c r="I1049" i="11"/>
  <c r="D1050" i="11"/>
  <c r="E1050" i="11"/>
  <c r="F1050" i="11" s="1"/>
  <c r="G1050" i="11" s="1"/>
  <c r="H1050" i="11" s="1"/>
  <c r="I1050" i="11"/>
  <c r="D1051" i="11"/>
  <c r="E1051" i="11"/>
  <c r="I1051" i="11"/>
  <c r="D1052" i="11"/>
  <c r="E1052" i="11"/>
  <c r="F1052" i="11"/>
  <c r="G1052" i="11" s="1"/>
  <c r="H1052" i="11" s="1"/>
  <c r="I1052" i="11"/>
  <c r="D1053" i="11"/>
  <c r="F1053" i="11" s="1"/>
  <c r="G1053" i="11" s="1"/>
  <c r="H1053" i="11" s="1"/>
  <c r="E1053" i="11"/>
  <c r="I1053" i="11"/>
  <c r="D1054" i="11"/>
  <c r="E1054" i="11"/>
  <c r="F1054" i="11" s="1"/>
  <c r="G1054" i="11" s="1"/>
  <c r="H1054" i="11" s="1"/>
  <c r="I1054" i="11"/>
  <c r="D1055" i="11"/>
  <c r="E1055" i="11"/>
  <c r="F1055" i="11" s="1"/>
  <c r="G1055" i="11" s="1"/>
  <c r="H1055" i="11" s="1"/>
  <c r="I1055" i="11"/>
  <c r="D1056" i="11"/>
  <c r="F1056" i="11" s="1"/>
  <c r="G1056" i="11" s="1"/>
  <c r="H1056" i="11" s="1"/>
  <c r="E1056" i="11"/>
  <c r="I1056" i="11"/>
  <c r="D1057" i="11"/>
  <c r="E1057" i="11"/>
  <c r="I1057" i="11"/>
  <c r="D1058" i="11"/>
  <c r="E1058" i="11"/>
  <c r="F1058" i="11"/>
  <c r="G1058" i="11" s="1"/>
  <c r="H1058" i="11" s="1"/>
  <c r="I1058" i="11"/>
  <c r="D1059" i="11"/>
  <c r="E1059" i="11"/>
  <c r="I1059" i="11"/>
  <c r="D1060" i="11"/>
  <c r="F1060" i="11" s="1"/>
  <c r="G1060" i="11" s="1"/>
  <c r="H1060" i="11" s="1"/>
  <c r="E1060" i="11"/>
  <c r="I1060" i="11"/>
  <c r="D1061" i="11"/>
  <c r="E1061" i="11"/>
  <c r="F1061" i="11"/>
  <c r="G1061" i="11" s="1"/>
  <c r="H1061" i="11" s="1"/>
  <c r="I1061" i="11"/>
  <c r="D1062" i="11"/>
  <c r="E1062" i="11"/>
  <c r="F1062" i="11" s="1"/>
  <c r="G1062" i="11" s="1"/>
  <c r="H1062" i="11" s="1"/>
  <c r="I1062" i="11"/>
  <c r="D1063" i="11"/>
  <c r="E1063" i="11"/>
  <c r="I1063" i="11"/>
  <c r="D1064" i="11"/>
  <c r="E1064" i="11"/>
  <c r="F1064" i="11"/>
  <c r="G1064" i="11" s="1"/>
  <c r="H1064" i="11" s="1"/>
  <c r="I1064" i="11"/>
  <c r="D1065" i="11"/>
  <c r="E1065" i="11"/>
  <c r="F1065" i="11" s="1"/>
  <c r="G1065" i="11" s="1"/>
  <c r="H1065" i="11" s="1"/>
  <c r="I1065" i="11"/>
  <c r="D1066" i="11"/>
  <c r="E1066" i="11"/>
  <c r="F1066" i="11" s="1"/>
  <c r="G1066" i="11" s="1"/>
  <c r="H1066" i="11" s="1"/>
  <c r="I1066" i="11"/>
  <c r="D1067" i="11"/>
  <c r="E1067" i="11"/>
  <c r="I1067" i="11"/>
  <c r="D1068" i="11"/>
  <c r="F1068" i="11" s="1"/>
  <c r="G1068" i="11" s="1"/>
  <c r="H1068" i="11" s="1"/>
  <c r="E1068" i="11"/>
  <c r="I1068" i="11"/>
  <c r="D1069" i="11"/>
  <c r="E1069" i="11"/>
  <c r="F1069" i="11"/>
  <c r="G1069" i="11" s="1"/>
  <c r="H1069" i="11" s="1"/>
  <c r="I1069" i="11"/>
  <c r="D1070" i="11"/>
  <c r="E1070" i="11"/>
  <c r="F1070" i="11" s="1"/>
  <c r="G1070" i="11" s="1"/>
  <c r="H1070" i="11" s="1"/>
  <c r="I1070" i="11"/>
  <c r="D1071" i="11"/>
  <c r="E1071" i="11"/>
  <c r="I1071" i="11"/>
  <c r="D1072" i="11"/>
  <c r="E1072" i="11"/>
  <c r="F1072" i="11"/>
  <c r="G1072" i="11" s="1"/>
  <c r="H1072" i="11" s="1"/>
  <c r="I1072" i="11"/>
  <c r="D1073" i="11"/>
  <c r="E1073" i="11"/>
  <c r="F1073" i="11" s="1"/>
  <c r="G1073" i="11" s="1"/>
  <c r="H1073" i="11" s="1"/>
  <c r="I1073" i="11"/>
  <c r="D1074" i="11"/>
  <c r="E1074" i="11"/>
  <c r="F1074" i="11" s="1"/>
  <c r="G1074" i="11" s="1"/>
  <c r="H1074" i="11" s="1"/>
  <c r="I1074" i="11"/>
  <c r="D1075" i="11"/>
  <c r="E1075" i="11"/>
  <c r="F1075" i="11" s="1"/>
  <c r="G1075" i="11" s="1"/>
  <c r="H1075" i="11" s="1"/>
  <c r="I1075" i="11"/>
  <c r="D1076" i="11"/>
  <c r="F1076" i="11" s="1"/>
  <c r="G1076" i="11" s="1"/>
  <c r="H1076" i="11" s="1"/>
  <c r="E1076" i="11"/>
  <c r="I1076" i="11"/>
  <c r="D1077" i="11"/>
  <c r="E1077" i="11"/>
  <c r="F1077" i="11" s="1"/>
  <c r="G1077" i="11" s="1"/>
  <c r="H1077" i="11" s="1"/>
  <c r="I1077" i="11"/>
  <c r="D1078" i="11"/>
  <c r="E1078" i="11"/>
  <c r="F1078" i="11" s="1"/>
  <c r="G1078" i="11" s="1"/>
  <c r="H1078" i="11" s="1"/>
  <c r="I1078" i="11"/>
  <c r="D1079" i="11"/>
  <c r="E1079" i="11"/>
  <c r="I1079" i="11"/>
  <c r="D1080" i="11"/>
  <c r="F1080" i="11" s="1"/>
  <c r="G1080" i="11" s="1"/>
  <c r="H1080" i="11" s="1"/>
  <c r="E1080" i="11"/>
  <c r="I1080" i="11"/>
  <c r="D1081" i="11"/>
  <c r="E1081" i="11"/>
  <c r="F1081" i="11" s="1"/>
  <c r="G1081" i="11" s="1"/>
  <c r="H1081" i="11" s="1"/>
  <c r="I1081" i="11"/>
  <c r="D1082" i="11"/>
  <c r="E1082" i="11"/>
  <c r="F1082" i="11" s="1"/>
  <c r="G1082" i="11" s="1"/>
  <c r="H1082" i="11" s="1"/>
  <c r="I1082" i="11"/>
  <c r="D1083" i="11"/>
  <c r="E1083" i="11"/>
  <c r="I1083" i="11"/>
  <c r="D1084" i="11"/>
  <c r="E1084" i="11"/>
  <c r="F1084" i="11"/>
  <c r="G1084" i="11" s="1"/>
  <c r="H1084" i="11" s="1"/>
  <c r="I1084" i="11"/>
  <c r="D1085" i="11"/>
  <c r="E1085" i="11"/>
  <c r="I1085" i="11"/>
  <c r="D1086" i="11"/>
  <c r="E1086" i="11"/>
  <c r="F1086" i="11"/>
  <c r="G1086" i="11" s="1"/>
  <c r="H1086" i="11" s="1"/>
  <c r="I1086" i="11"/>
  <c r="D1087" i="11"/>
  <c r="E1087" i="11"/>
  <c r="F1087" i="11" s="1"/>
  <c r="G1087" i="11" s="1"/>
  <c r="H1087" i="11" s="1"/>
  <c r="I1087" i="11"/>
  <c r="D1088" i="11"/>
  <c r="F1088" i="11" s="1"/>
  <c r="G1088" i="11" s="1"/>
  <c r="H1088" i="11" s="1"/>
  <c r="E1088" i="11"/>
  <c r="I1088" i="11"/>
  <c r="D1089" i="11"/>
  <c r="E1089" i="11"/>
  <c r="F1089" i="11"/>
  <c r="G1089" i="11" s="1"/>
  <c r="H1089" i="11" s="1"/>
  <c r="I1089" i="11"/>
  <c r="D1090" i="11"/>
  <c r="E1090" i="11"/>
  <c r="F1090" i="11"/>
  <c r="G1090" i="11" s="1"/>
  <c r="H1090" i="11" s="1"/>
  <c r="I1090" i="11"/>
  <c r="D1091" i="11"/>
  <c r="E1091" i="11"/>
  <c r="I1091" i="11"/>
  <c r="D1092" i="11"/>
  <c r="F1092" i="11" s="1"/>
  <c r="G1092" i="11" s="1"/>
  <c r="H1092" i="11" s="1"/>
  <c r="E1092" i="11"/>
  <c r="I1092" i="11"/>
  <c r="D1093" i="11"/>
  <c r="E1093" i="11"/>
  <c r="F1093" i="11"/>
  <c r="G1093" i="11" s="1"/>
  <c r="H1093" i="11" s="1"/>
  <c r="I1093" i="11"/>
  <c r="D1094" i="11"/>
  <c r="E1094" i="11"/>
  <c r="F1094" i="11" s="1"/>
  <c r="G1094" i="11" s="1"/>
  <c r="H1094" i="11" s="1"/>
  <c r="I1094" i="11"/>
  <c r="D1095" i="11"/>
  <c r="E1095" i="11"/>
  <c r="I1095" i="11"/>
  <c r="D1096" i="11"/>
  <c r="E1096" i="11"/>
  <c r="F1096" i="11"/>
  <c r="G1096" i="11" s="1"/>
  <c r="H1096" i="11" s="1"/>
  <c r="I1096" i="11"/>
  <c r="D1097" i="11"/>
  <c r="E1097" i="11"/>
  <c r="F1097" i="11" s="1"/>
  <c r="G1097" i="11" s="1"/>
  <c r="H1097" i="11" s="1"/>
  <c r="I1097" i="11"/>
  <c r="D1098" i="11"/>
  <c r="E1098" i="11"/>
  <c r="F1098" i="11" s="1"/>
  <c r="G1098" i="11" s="1"/>
  <c r="H1098" i="11" s="1"/>
  <c r="I1098" i="11"/>
  <c r="D1099" i="11"/>
  <c r="E1099" i="11"/>
  <c r="F1099" i="11" s="1"/>
  <c r="G1099" i="11" s="1"/>
  <c r="H1099" i="11" s="1"/>
  <c r="I1099" i="11"/>
  <c r="D1100" i="11"/>
  <c r="F1100" i="11" s="1"/>
  <c r="G1100" i="11" s="1"/>
  <c r="H1100" i="11" s="1"/>
  <c r="E1100" i="11"/>
  <c r="I1100" i="11"/>
  <c r="D1101" i="11"/>
  <c r="E1101" i="11"/>
  <c r="F1101" i="11" s="1"/>
  <c r="G1101" i="11" s="1"/>
  <c r="H1101" i="11" s="1"/>
  <c r="I1101" i="11"/>
  <c r="D1102" i="11"/>
  <c r="E1102" i="11"/>
  <c r="F1102" i="11"/>
  <c r="G1102" i="11" s="1"/>
  <c r="H1102" i="11" s="1"/>
  <c r="I1102" i="11"/>
  <c r="D1103" i="11"/>
  <c r="E1103" i="11"/>
  <c r="F1103" i="11"/>
  <c r="G1103" i="11" s="1"/>
  <c r="H1103" i="11" s="1"/>
  <c r="I1103" i="11"/>
  <c r="D1104" i="11"/>
  <c r="F1104" i="11" s="1"/>
  <c r="G1104" i="11" s="1"/>
  <c r="H1104" i="11" s="1"/>
  <c r="E1104" i="11"/>
  <c r="I1104" i="11"/>
  <c r="D1105" i="11"/>
  <c r="E1105" i="11"/>
  <c r="F1105" i="11"/>
  <c r="G1105" i="11" s="1"/>
  <c r="H1105" i="11" s="1"/>
  <c r="I1105" i="11"/>
  <c r="D1106" i="11"/>
  <c r="E1106" i="11"/>
  <c r="F1106" i="11"/>
  <c r="G1106" i="11" s="1"/>
  <c r="H1106" i="11" s="1"/>
  <c r="I1106" i="11"/>
  <c r="D1107" i="11"/>
  <c r="E1107" i="11"/>
  <c r="F1107" i="11" s="1"/>
  <c r="G1107" i="11" s="1"/>
  <c r="H1107" i="11" s="1"/>
  <c r="I1107" i="11"/>
  <c r="D1108" i="11"/>
  <c r="F1108" i="11" s="1"/>
  <c r="G1108" i="11" s="1"/>
  <c r="H1108" i="11" s="1"/>
  <c r="E1108" i="11"/>
  <c r="I1108" i="11"/>
  <c r="D1109" i="11"/>
  <c r="E1109" i="11"/>
  <c r="I1109" i="11"/>
  <c r="D1110" i="11"/>
  <c r="E1110" i="11"/>
  <c r="F1110" i="11"/>
  <c r="G1110" i="11" s="1"/>
  <c r="H1110" i="11" s="1"/>
  <c r="I1110" i="11"/>
  <c r="D1111" i="11"/>
  <c r="E1111" i="11"/>
  <c r="F1111" i="11" s="1"/>
  <c r="G1111" i="11" s="1"/>
  <c r="H1111" i="11" s="1"/>
  <c r="I1111" i="11"/>
  <c r="D1112" i="11"/>
  <c r="E1112" i="11"/>
  <c r="F1112" i="11"/>
  <c r="G1112" i="11" s="1"/>
  <c r="H1112" i="11" s="1"/>
  <c r="I1112" i="11"/>
  <c r="D1113" i="11"/>
  <c r="E1113" i="11"/>
  <c r="F1113" i="11" s="1"/>
  <c r="G1113" i="11" s="1"/>
  <c r="H1113" i="11" s="1"/>
  <c r="I1113" i="11"/>
  <c r="D1114" i="11"/>
  <c r="E1114" i="11"/>
  <c r="F1114" i="11" s="1"/>
  <c r="G1114" i="11" s="1"/>
  <c r="H1114" i="11" s="1"/>
  <c r="I1114" i="11"/>
  <c r="D1115" i="11"/>
  <c r="E1115" i="11"/>
  <c r="I1115" i="11"/>
  <c r="D1116" i="11"/>
  <c r="E1116" i="11"/>
  <c r="F1116" i="11" s="1"/>
  <c r="G1116" i="11" s="1"/>
  <c r="H1116" i="11" s="1"/>
  <c r="I1116" i="11"/>
  <c r="D1117" i="11"/>
  <c r="E1117" i="11"/>
  <c r="F1117" i="11"/>
  <c r="G1117" i="11" s="1"/>
  <c r="H1117" i="11" s="1"/>
  <c r="I1117" i="11"/>
  <c r="D1118" i="11"/>
  <c r="E1118" i="11"/>
  <c r="F1118" i="11" s="1"/>
  <c r="G1118" i="11" s="1"/>
  <c r="H1118" i="11" s="1"/>
  <c r="I1118" i="11"/>
  <c r="D1119" i="11"/>
  <c r="E1119" i="11"/>
  <c r="F1119" i="11" s="1"/>
  <c r="G1119" i="11" s="1"/>
  <c r="H1119" i="11" s="1"/>
  <c r="I1119" i="11"/>
  <c r="D1120" i="11"/>
  <c r="E1120" i="11"/>
  <c r="F1120" i="11" s="1"/>
  <c r="G1120" i="11" s="1"/>
  <c r="H1120" i="11" s="1"/>
  <c r="I1120" i="11"/>
  <c r="D1121" i="11"/>
  <c r="E1121" i="11"/>
  <c r="F1121" i="11" s="1"/>
  <c r="G1121" i="11" s="1"/>
  <c r="H1121" i="11" s="1"/>
  <c r="I1121" i="11"/>
  <c r="D1122" i="11"/>
  <c r="E1122" i="11"/>
  <c r="F1122" i="11" s="1"/>
  <c r="G1122" i="11" s="1"/>
  <c r="H1122" i="11" s="1"/>
  <c r="I1122" i="11"/>
  <c r="D1123" i="11"/>
  <c r="E1123" i="11"/>
  <c r="F1123" i="11" s="1"/>
  <c r="G1123" i="11" s="1"/>
  <c r="H1123" i="11" s="1"/>
  <c r="I1123" i="11"/>
  <c r="D1124" i="11"/>
  <c r="E1124" i="11"/>
  <c r="F1124" i="11"/>
  <c r="G1124" i="11" s="1"/>
  <c r="H1124" i="11" s="1"/>
  <c r="I1124" i="11"/>
  <c r="D1125" i="11"/>
  <c r="E1125" i="11"/>
  <c r="F1125" i="11" s="1"/>
  <c r="G1125" i="11" s="1"/>
  <c r="H1125" i="11" s="1"/>
  <c r="I1125" i="11"/>
  <c r="D1126" i="11"/>
  <c r="E1126" i="11"/>
  <c r="F1126" i="11" s="1"/>
  <c r="G1126" i="11" s="1"/>
  <c r="H1126" i="11" s="1"/>
  <c r="I1126" i="11"/>
  <c r="D1127" i="11"/>
  <c r="E1127" i="11"/>
  <c r="F1127" i="11" s="1"/>
  <c r="G1127" i="11" s="1"/>
  <c r="H1127" i="11" s="1"/>
  <c r="I1127" i="11"/>
  <c r="D1128" i="11"/>
  <c r="E1128" i="11"/>
  <c r="I1128" i="11"/>
  <c r="D1129" i="11"/>
  <c r="E1129" i="11"/>
  <c r="F1129" i="11"/>
  <c r="G1129" i="11" s="1"/>
  <c r="H1129" i="11" s="1"/>
  <c r="I1129" i="11"/>
  <c r="D1130" i="11"/>
  <c r="E1130" i="11"/>
  <c r="F1130" i="11" s="1"/>
  <c r="G1130" i="11" s="1"/>
  <c r="H1130" i="11" s="1"/>
  <c r="I1130" i="11"/>
  <c r="D1131" i="11"/>
  <c r="E1131" i="11"/>
  <c r="I1131" i="11"/>
  <c r="D1132" i="11"/>
  <c r="E1132" i="11"/>
  <c r="I1132" i="11"/>
  <c r="D1133" i="11"/>
  <c r="E1133" i="11"/>
  <c r="F1133" i="11" s="1"/>
  <c r="G1133" i="11" s="1"/>
  <c r="H1133" i="11" s="1"/>
  <c r="I1133" i="11"/>
  <c r="D1134" i="11"/>
  <c r="E1134" i="11"/>
  <c r="F1134" i="11" s="1"/>
  <c r="G1134" i="11" s="1"/>
  <c r="H1134" i="11" s="1"/>
  <c r="I1134" i="11"/>
  <c r="D1135" i="11"/>
  <c r="E1135" i="11"/>
  <c r="I1135" i="11"/>
  <c r="D1136" i="11"/>
  <c r="E1136" i="11"/>
  <c r="F1136" i="11"/>
  <c r="G1136" i="11" s="1"/>
  <c r="H1136" i="11" s="1"/>
  <c r="I1136" i="11"/>
  <c r="D1137" i="11"/>
  <c r="E1137" i="11"/>
  <c r="F1137" i="11" s="1"/>
  <c r="G1137" i="11" s="1"/>
  <c r="H1137" i="11" s="1"/>
  <c r="I1137" i="11"/>
  <c r="D1138" i="11"/>
  <c r="E1138" i="11"/>
  <c r="F1138" i="11" s="1"/>
  <c r="G1138" i="11" s="1"/>
  <c r="H1138" i="11" s="1"/>
  <c r="I1138" i="11"/>
  <c r="D1139" i="11"/>
  <c r="E1139" i="11"/>
  <c r="F1139" i="11" s="1"/>
  <c r="G1139" i="11" s="1"/>
  <c r="H1139" i="11" s="1"/>
  <c r="I1139" i="11"/>
  <c r="D1140" i="11"/>
  <c r="E1140" i="11"/>
  <c r="F1140" i="11"/>
  <c r="G1140" i="11" s="1"/>
  <c r="H1140" i="11" s="1"/>
  <c r="I1140" i="11"/>
  <c r="D1141" i="11"/>
  <c r="E1141" i="11"/>
  <c r="F1141" i="11"/>
  <c r="G1141" i="11" s="1"/>
  <c r="H1141" i="11" s="1"/>
  <c r="I1141" i="11"/>
  <c r="D1142" i="11"/>
  <c r="E1142" i="11"/>
  <c r="F1142" i="11" s="1"/>
  <c r="G1142" i="11" s="1"/>
  <c r="H1142" i="11" s="1"/>
  <c r="I1142" i="11"/>
  <c r="D1143" i="11"/>
  <c r="E1143" i="11"/>
  <c r="I1143" i="11"/>
  <c r="D1144" i="11"/>
  <c r="E1144" i="11"/>
  <c r="F1144" i="11"/>
  <c r="G1144" i="11" s="1"/>
  <c r="H1144" i="11" s="1"/>
  <c r="I1144" i="11"/>
  <c r="D1145" i="11"/>
  <c r="E1145" i="11"/>
  <c r="F1145" i="11"/>
  <c r="G1145" i="11" s="1"/>
  <c r="H1145" i="11" s="1"/>
  <c r="I1145" i="11"/>
  <c r="D1146" i="11"/>
  <c r="E1146" i="11"/>
  <c r="F1146" i="11" s="1"/>
  <c r="G1146" i="11" s="1"/>
  <c r="H1146" i="11" s="1"/>
  <c r="I1146" i="11"/>
  <c r="D1147" i="11"/>
  <c r="E1147" i="11"/>
  <c r="I1147" i="11"/>
  <c r="D1148" i="11"/>
  <c r="E1148" i="11"/>
  <c r="F1148" i="11" s="1"/>
  <c r="G1148" i="11" s="1"/>
  <c r="H1148" i="11" s="1"/>
  <c r="I1148" i="11"/>
  <c r="D1149" i="11"/>
  <c r="E1149" i="11"/>
  <c r="F1149" i="11"/>
  <c r="G1149" i="11"/>
  <c r="H1149" i="11" s="1"/>
  <c r="I1149" i="11"/>
  <c r="D1150" i="11"/>
  <c r="E1150" i="11"/>
  <c r="F1150" i="11" s="1"/>
  <c r="G1150" i="11" s="1"/>
  <c r="H1150" i="11" s="1"/>
  <c r="I1150" i="11"/>
  <c r="D1151" i="11"/>
  <c r="E1151" i="11"/>
  <c r="I1151" i="11"/>
  <c r="D1152" i="11"/>
  <c r="E1152" i="11"/>
  <c r="F1152" i="11" s="1"/>
  <c r="G1152" i="11" s="1"/>
  <c r="H1152" i="11" s="1"/>
  <c r="I1152" i="11"/>
  <c r="D1153" i="11"/>
  <c r="E1153" i="11"/>
  <c r="F1153" i="11" s="1"/>
  <c r="G1153" i="11" s="1"/>
  <c r="H1153" i="11" s="1"/>
  <c r="I1153" i="11"/>
  <c r="D1154" i="11"/>
  <c r="E1154" i="11"/>
  <c r="F1154" i="11" s="1"/>
  <c r="G1154" i="11" s="1"/>
  <c r="H1154" i="11" s="1"/>
  <c r="I1154" i="11"/>
  <c r="D1155" i="11"/>
  <c r="E1155" i="11"/>
  <c r="F1155" i="11" s="1"/>
  <c r="G1155" i="11" s="1"/>
  <c r="H1155" i="11" s="1"/>
  <c r="I1155" i="11"/>
  <c r="D1156" i="11"/>
  <c r="E1156" i="11"/>
  <c r="F1156" i="11" s="1"/>
  <c r="G1156" i="11" s="1"/>
  <c r="H1156" i="11" s="1"/>
  <c r="I1156" i="11"/>
  <c r="D1157" i="11"/>
  <c r="E1157" i="11"/>
  <c r="F1157" i="11" s="1"/>
  <c r="G1157" i="11" s="1"/>
  <c r="H1157" i="11" s="1"/>
  <c r="I1157" i="11"/>
  <c r="D1158" i="11"/>
  <c r="E1158" i="11"/>
  <c r="F1158" i="11" s="1"/>
  <c r="G1158" i="11" s="1"/>
  <c r="H1158" i="11" s="1"/>
  <c r="I1158" i="11"/>
  <c r="D1159" i="11"/>
  <c r="E1159" i="11"/>
  <c r="F1159" i="11" s="1"/>
  <c r="G1159" i="11" s="1"/>
  <c r="H1159" i="11" s="1"/>
  <c r="I1159" i="11"/>
  <c r="D1160" i="11"/>
  <c r="E1160" i="11"/>
  <c r="F1160" i="11" s="1"/>
  <c r="G1160" i="11" s="1"/>
  <c r="H1160" i="11" s="1"/>
  <c r="I1160" i="11"/>
  <c r="D1161" i="11"/>
  <c r="E1161" i="11"/>
  <c r="F1161" i="11"/>
  <c r="G1161" i="11" s="1"/>
  <c r="H1161" i="11" s="1"/>
  <c r="I1161" i="11"/>
  <c r="D1162" i="11"/>
  <c r="E1162" i="11"/>
  <c r="F1162" i="11" s="1"/>
  <c r="G1162" i="11" s="1"/>
  <c r="H1162" i="11" s="1"/>
  <c r="I1162" i="11"/>
  <c r="D1163" i="11"/>
  <c r="E1163" i="11"/>
  <c r="I1163" i="11"/>
  <c r="D1164" i="11"/>
  <c r="E1164" i="11"/>
  <c r="F1164" i="11" s="1"/>
  <c r="G1164" i="11" s="1"/>
  <c r="H1164" i="11" s="1"/>
  <c r="I1164" i="11"/>
  <c r="D1165" i="11"/>
  <c r="E1165" i="11"/>
  <c r="F1165" i="11" s="1"/>
  <c r="G1165" i="11" s="1"/>
  <c r="H1165" i="11" s="1"/>
  <c r="I1165" i="11"/>
  <c r="D1166" i="11"/>
  <c r="E1166" i="11"/>
  <c r="F1166" i="11" s="1"/>
  <c r="G1166" i="11" s="1"/>
  <c r="H1166" i="11" s="1"/>
  <c r="I1166" i="11"/>
  <c r="D1167" i="11"/>
  <c r="E1167" i="11"/>
  <c r="I1167" i="11"/>
  <c r="D1168" i="11"/>
  <c r="E1168" i="11"/>
  <c r="F1168" i="11"/>
  <c r="G1168" i="11" s="1"/>
  <c r="H1168" i="11" s="1"/>
  <c r="I1168" i="11"/>
  <c r="D1169" i="11"/>
  <c r="E1169" i="11"/>
  <c r="F1169" i="11" s="1"/>
  <c r="G1169" i="11" s="1"/>
  <c r="H1169" i="11" s="1"/>
  <c r="I1169" i="11"/>
  <c r="D1170" i="11"/>
  <c r="E1170" i="11"/>
  <c r="F1170" i="11" s="1"/>
  <c r="G1170" i="11" s="1"/>
  <c r="H1170" i="11" s="1"/>
  <c r="I1170" i="11"/>
  <c r="D1171" i="11"/>
  <c r="E1171" i="11"/>
  <c r="F1171" i="11" s="1"/>
  <c r="G1171" i="11" s="1"/>
  <c r="H1171" i="11" s="1"/>
  <c r="I1171" i="11"/>
  <c r="D1172" i="11"/>
  <c r="E1172" i="11"/>
  <c r="F1172" i="11"/>
  <c r="G1172" i="11" s="1"/>
  <c r="H1172" i="11" s="1"/>
  <c r="I1172" i="11"/>
  <c r="D1173" i="11"/>
  <c r="E1173" i="11"/>
  <c r="F1173" i="11"/>
  <c r="G1173" i="11" s="1"/>
  <c r="H1173" i="11" s="1"/>
  <c r="I1173" i="11"/>
  <c r="D1174" i="11"/>
  <c r="E1174" i="11"/>
  <c r="F1174" i="11" s="1"/>
  <c r="G1174" i="11" s="1"/>
  <c r="H1174" i="11" s="1"/>
  <c r="I1174" i="11"/>
  <c r="D1175" i="11"/>
  <c r="E1175" i="11"/>
  <c r="I1175" i="11"/>
  <c r="D1176" i="11"/>
  <c r="E1176" i="11"/>
  <c r="F1176" i="11"/>
  <c r="G1176" i="11" s="1"/>
  <c r="H1176" i="11" s="1"/>
  <c r="I1176" i="11"/>
  <c r="D1177" i="11"/>
  <c r="E1177" i="11"/>
  <c r="F1177" i="11"/>
  <c r="G1177" i="11" s="1"/>
  <c r="H1177" i="11" s="1"/>
  <c r="I1177" i="11"/>
  <c r="D1178" i="11"/>
  <c r="E1178" i="11"/>
  <c r="F1178" i="11" s="1"/>
  <c r="G1178" i="11" s="1"/>
  <c r="H1178" i="11" s="1"/>
  <c r="I1178" i="11"/>
  <c r="D1179" i="11"/>
  <c r="E1179" i="11"/>
  <c r="I1179" i="11"/>
  <c r="D1180" i="11"/>
  <c r="E1180" i="11"/>
  <c r="I1180" i="11"/>
  <c r="D1181" i="11"/>
  <c r="E1181" i="11"/>
  <c r="F1181" i="11"/>
  <c r="G1181" i="11" s="1"/>
  <c r="H1181" i="11" s="1"/>
  <c r="I1181" i="11"/>
  <c r="D1182" i="11"/>
  <c r="E1182" i="11"/>
  <c r="F1182" i="11" s="1"/>
  <c r="G1182" i="11" s="1"/>
  <c r="H1182" i="11" s="1"/>
  <c r="I1182" i="11"/>
  <c r="D1183" i="11"/>
  <c r="E1183" i="11"/>
  <c r="F1183" i="11" s="1"/>
  <c r="G1183" i="11" s="1"/>
  <c r="H1183" i="11" s="1"/>
  <c r="I1183" i="11"/>
  <c r="D1184" i="11"/>
  <c r="F1184" i="11" s="1"/>
  <c r="G1184" i="11" s="1"/>
  <c r="H1184" i="11" s="1"/>
  <c r="E1184" i="11"/>
  <c r="I1184" i="11"/>
  <c r="D1185" i="11"/>
  <c r="E1185" i="11"/>
  <c r="F1185" i="11"/>
  <c r="G1185" i="11" s="1"/>
  <c r="H1185" i="11" s="1"/>
  <c r="I1185" i="11"/>
  <c r="D1186" i="11"/>
  <c r="E1186" i="11"/>
  <c r="I1186" i="11"/>
  <c r="D1187" i="11"/>
  <c r="E1187" i="11"/>
  <c r="F1187" i="11"/>
  <c r="G1187" i="11" s="1"/>
  <c r="H1187" i="11" s="1"/>
  <c r="I1187" i="11"/>
  <c r="D1188" i="11"/>
  <c r="E1188" i="11"/>
  <c r="F1188" i="11" s="1"/>
  <c r="G1188" i="11" s="1"/>
  <c r="H1188" i="11" s="1"/>
  <c r="I1188" i="11"/>
  <c r="D1189" i="11"/>
  <c r="E1189" i="11"/>
  <c r="F1189" i="11"/>
  <c r="G1189" i="11" s="1"/>
  <c r="H1189" i="11" s="1"/>
  <c r="I1189" i="11"/>
  <c r="D1190" i="11"/>
  <c r="E1190" i="11"/>
  <c r="F1190" i="11" s="1"/>
  <c r="G1190" i="11" s="1"/>
  <c r="H1190" i="11" s="1"/>
  <c r="I1190" i="11"/>
  <c r="D1191" i="11"/>
  <c r="E1191" i="11"/>
  <c r="F1191" i="11"/>
  <c r="G1191" i="11" s="1"/>
  <c r="H1191" i="11" s="1"/>
  <c r="I1191" i="11"/>
  <c r="D1192" i="11"/>
  <c r="E1192" i="11"/>
  <c r="F1192" i="11"/>
  <c r="G1192" i="11" s="1"/>
  <c r="H1192" i="11" s="1"/>
  <c r="I1192" i="11"/>
  <c r="D1193" i="11"/>
  <c r="E1193" i="11"/>
  <c r="F1193" i="11"/>
  <c r="G1193" i="11" s="1"/>
  <c r="H1193" i="11" s="1"/>
  <c r="I1193" i="11"/>
  <c r="D1194" i="11"/>
  <c r="E1194" i="11"/>
  <c r="I1194" i="11"/>
  <c r="D1195" i="11"/>
  <c r="E1195" i="11"/>
  <c r="F1195" i="11" s="1"/>
  <c r="G1195" i="11" s="1"/>
  <c r="H1195" i="11" s="1"/>
  <c r="I1195" i="11"/>
  <c r="D1196" i="11"/>
  <c r="E1196" i="11"/>
  <c r="F1196" i="11" s="1"/>
  <c r="G1196" i="11" s="1"/>
  <c r="H1196" i="11" s="1"/>
  <c r="I1196" i="11"/>
  <c r="D1197" i="11"/>
  <c r="E1197" i="11"/>
  <c r="F1197" i="11" s="1"/>
  <c r="G1197" i="11" s="1"/>
  <c r="H1197" i="11" s="1"/>
  <c r="I1197" i="11"/>
  <c r="D1198" i="11"/>
  <c r="E1198" i="11"/>
  <c r="I1198" i="11"/>
  <c r="D1199" i="11"/>
  <c r="F1199" i="11" s="1"/>
  <c r="G1199" i="11" s="1"/>
  <c r="H1199" i="11" s="1"/>
  <c r="E1199" i="11"/>
  <c r="I1199" i="11"/>
  <c r="D1200" i="11"/>
  <c r="E1200" i="11"/>
  <c r="F1200" i="11" s="1"/>
  <c r="G1200" i="11" s="1"/>
  <c r="H1200" i="11" s="1"/>
  <c r="I1200" i="11"/>
  <c r="D1201" i="11"/>
  <c r="E1201" i="11"/>
  <c r="F1201" i="11"/>
  <c r="G1201" i="11" s="1"/>
  <c r="H1201" i="11" s="1"/>
  <c r="I1201" i="11"/>
  <c r="D1202" i="11"/>
  <c r="E1202" i="11"/>
  <c r="I1202" i="11"/>
  <c r="D1203" i="11"/>
  <c r="E1203" i="11"/>
  <c r="F1203" i="11" s="1"/>
  <c r="G1203" i="11" s="1"/>
  <c r="H1203" i="11" s="1"/>
  <c r="I1203" i="11"/>
  <c r="D1204" i="11"/>
  <c r="E1204" i="11"/>
  <c r="F1204" i="11"/>
  <c r="G1204" i="11" s="1"/>
  <c r="H1204" i="11" s="1"/>
  <c r="I1204" i="11"/>
  <c r="D1205" i="11"/>
  <c r="E1205" i="11"/>
  <c r="F1205" i="11" s="1"/>
  <c r="G1205" i="11" s="1"/>
  <c r="H1205" i="11" s="1"/>
  <c r="I1205" i="11"/>
  <c r="D1206" i="11"/>
  <c r="E1206" i="11"/>
  <c r="I1206" i="11"/>
  <c r="D1207" i="11"/>
  <c r="E1207" i="11"/>
  <c r="F1207" i="11"/>
  <c r="G1207" i="11" s="1"/>
  <c r="H1207" i="11" s="1"/>
  <c r="I1207" i="11"/>
  <c r="D1208" i="11"/>
  <c r="E1208" i="11"/>
  <c r="F1208" i="11"/>
  <c r="G1208" i="11" s="1"/>
  <c r="H1208" i="11" s="1"/>
  <c r="I1208" i="11"/>
  <c r="D1209" i="11"/>
  <c r="E1209" i="11"/>
  <c r="F1209" i="11" s="1"/>
  <c r="G1209" i="11" s="1"/>
  <c r="H1209" i="11" s="1"/>
  <c r="I1209" i="11"/>
  <c r="D1210" i="11"/>
  <c r="E1210" i="11"/>
  <c r="F1210" i="11" s="1"/>
  <c r="G1210" i="11" s="1"/>
  <c r="H1210" i="11" s="1"/>
  <c r="I1210" i="11"/>
  <c r="D1211" i="11"/>
  <c r="E1211" i="11"/>
  <c r="F1211" i="11" s="1"/>
  <c r="G1211" i="11" s="1"/>
  <c r="H1211" i="11" s="1"/>
  <c r="I1211" i="11"/>
  <c r="D1212" i="11"/>
  <c r="E1212" i="11"/>
  <c r="F1212" i="11" s="1"/>
  <c r="G1212" i="11" s="1"/>
  <c r="H1212" i="11" s="1"/>
  <c r="I1212" i="11"/>
  <c r="D1213" i="11"/>
  <c r="E1213" i="11"/>
  <c r="F1213" i="11"/>
  <c r="G1213" i="11" s="1"/>
  <c r="H1213" i="11" s="1"/>
  <c r="I1213" i="11"/>
  <c r="D1214" i="11"/>
  <c r="E1214" i="11"/>
  <c r="F1214" i="11" s="1"/>
  <c r="G1214" i="11" s="1"/>
  <c r="H1214" i="11" s="1"/>
  <c r="I1214" i="11"/>
  <c r="D1215" i="11"/>
  <c r="E1215" i="11"/>
  <c r="F1215" i="11" s="1"/>
  <c r="G1215" i="11" s="1"/>
  <c r="H1215" i="11" s="1"/>
  <c r="I1215" i="11"/>
  <c r="D1216" i="11"/>
  <c r="F1216" i="11" s="1"/>
  <c r="G1216" i="11" s="1"/>
  <c r="H1216" i="11" s="1"/>
  <c r="E1216" i="11"/>
  <c r="I1216" i="11"/>
  <c r="D1217" i="11"/>
  <c r="E1217" i="11"/>
  <c r="F1217" i="11"/>
  <c r="G1217" i="11" s="1"/>
  <c r="H1217" i="11" s="1"/>
  <c r="I1217" i="11"/>
  <c r="D1218" i="11"/>
  <c r="E1218" i="11"/>
  <c r="I1218" i="11"/>
  <c r="D1219" i="11"/>
  <c r="E1219" i="11"/>
  <c r="F1219" i="11"/>
  <c r="G1219" i="11" s="1"/>
  <c r="H1219" i="11" s="1"/>
  <c r="I1219" i="11"/>
  <c r="D1220" i="11"/>
  <c r="E1220" i="11"/>
  <c r="F1220" i="11" s="1"/>
  <c r="G1220" i="11" s="1"/>
  <c r="H1220" i="11" s="1"/>
  <c r="I1220" i="11"/>
  <c r="D1221" i="11"/>
  <c r="E1221" i="11"/>
  <c r="F1221" i="11"/>
  <c r="G1221" i="11" s="1"/>
  <c r="H1221" i="11" s="1"/>
  <c r="I1221" i="11"/>
  <c r="D1222" i="11"/>
  <c r="E1222" i="11"/>
  <c r="F1222" i="11" s="1"/>
  <c r="G1222" i="11" s="1"/>
  <c r="H1222" i="11" s="1"/>
  <c r="I1222" i="11"/>
  <c r="D1223" i="11"/>
  <c r="E1223" i="11"/>
  <c r="F1223" i="11"/>
  <c r="G1223" i="11" s="1"/>
  <c r="H1223" i="11" s="1"/>
  <c r="I1223" i="11"/>
  <c r="D1224" i="11"/>
  <c r="E1224" i="11"/>
  <c r="F1224" i="11"/>
  <c r="G1224" i="11" s="1"/>
  <c r="H1224" i="11" s="1"/>
  <c r="I1224" i="11"/>
  <c r="D1225" i="11"/>
  <c r="E1225" i="11"/>
  <c r="F1225" i="11"/>
  <c r="G1225" i="11" s="1"/>
  <c r="H1225" i="11" s="1"/>
  <c r="I1225" i="11"/>
  <c r="D1226" i="11"/>
  <c r="E1226" i="11"/>
  <c r="I1226" i="11"/>
  <c r="D1227" i="11"/>
  <c r="E1227" i="11"/>
  <c r="F1227" i="11" s="1"/>
  <c r="G1227" i="11" s="1"/>
  <c r="H1227" i="11" s="1"/>
  <c r="I1227" i="11"/>
  <c r="D1228" i="11"/>
  <c r="E1228" i="11"/>
  <c r="F1228" i="11" s="1"/>
  <c r="G1228" i="11" s="1"/>
  <c r="H1228" i="11" s="1"/>
  <c r="I1228" i="11"/>
  <c r="D1229" i="11"/>
  <c r="E1229" i="11"/>
  <c r="F1229" i="11" s="1"/>
  <c r="G1229" i="11" s="1"/>
  <c r="H1229" i="11" s="1"/>
  <c r="I1229" i="11"/>
  <c r="D1230" i="11"/>
  <c r="E1230" i="11"/>
  <c r="I1230" i="11"/>
  <c r="D1231" i="11"/>
  <c r="F1231" i="11" s="1"/>
  <c r="G1231" i="11" s="1"/>
  <c r="H1231" i="11" s="1"/>
  <c r="E1231" i="11"/>
  <c r="I1231" i="11"/>
  <c r="D1232" i="11"/>
  <c r="E1232" i="11"/>
  <c r="F1232" i="11" s="1"/>
  <c r="G1232" i="11" s="1"/>
  <c r="H1232" i="11" s="1"/>
  <c r="I1232" i="11"/>
  <c r="D1233" i="11"/>
  <c r="E1233" i="11"/>
  <c r="F1233" i="11"/>
  <c r="G1233" i="11" s="1"/>
  <c r="H1233" i="11" s="1"/>
  <c r="I1233" i="11"/>
  <c r="D1234" i="11"/>
  <c r="E1234" i="11"/>
  <c r="I1234" i="11"/>
  <c r="D1235" i="11"/>
  <c r="E1235" i="11"/>
  <c r="F1235" i="11" s="1"/>
  <c r="G1235" i="11" s="1"/>
  <c r="H1235" i="11" s="1"/>
  <c r="I1235" i="11"/>
  <c r="D1236" i="11"/>
  <c r="E1236" i="11"/>
  <c r="F1236" i="11"/>
  <c r="G1236" i="11" s="1"/>
  <c r="H1236" i="11" s="1"/>
  <c r="I1236" i="11"/>
  <c r="D1237" i="11"/>
  <c r="E1237" i="11"/>
  <c r="F1237" i="11" s="1"/>
  <c r="G1237" i="11" s="1"/>
  <c r="H1237" i="11" s="1"/>
  <c r="I1237" i="11"/>
  <c r="D1238" i="11"/>
  <c r="E1238" i="11"/>
  <c r="I1238" i="11"/>
  <c r="D1239" i="11"/>
  <c r="E1239" i="11"/>
  <c r="F1239" i="11"/>
  <c r="G1239" i="11" s="1"/>
  <c r="H1239" i="11" s="1"/>
  <c r="I1239" i="11"/>
  <c r="D1240" i="11"/>
  <c r="E1240" i="11"/>
  <c r="F1240" i="11"/>
  <c r="G1240" i="11" s="1"/>
  <c r="H1240" i="11" s="1"/>
  <c r="I1240" i="11"/>
  <c r="D1241" i="11"/>
  <c r="E1241" i="11"/>
  <c r="F1241" i="11" s="1"/>
  <c r="G1241" i="11" s="1"/>
  <c r="H1241" i="11" s="1"/>
  <c r="I1241" i="11"/>
  <c r="D1242" i="11"/>
  <c r="E1242" i="11"/>
  <c r="F1242" i="11" s="1"/>
  <c r="G1242" i="11" s="1"/>
  <c r="H1242" i="11" s="1"/>
  <c r="I1242" i="11"/>
  <c r="D1243" i="11"/>
  <c r="E1243" i="11"/>
  <c r="F1243" i="11" s="1"/>
  <c r="G1243" i="11" s="1"/>
  <c r="H1243" i="11" s="1"/>
  <c r="I1243" i="11"/>
  <c r="D1244" i="11"/>
  <c r="E1244" i="11"/>
  <c r="F1244" i="11"/>
  <c r="G1244" i="11" s="1"/>
  <c r="H1244" i="11" s="1"/>
  <c r="I1244" i="11"/>
  <c r="D1245" i="11"/>
  <c r="E1245" i="11"/>
  <c r="F1245" i="11"/>
  <c r="G1245" i="11" s="1"/>
  <c r="H1245" i="11" s="1"/>
  <c r="I1245" i="11"/>
  <c r="D1246" i="11"/>
  <c r="E1246" i="11"/>
  <c r="F1246" i="11" s="1"/>
  <c r="G1246" i="11" s="1"/>
  <c r="H1246" i="11" s="1"/>
  <c r="I1246" i="11"/>
  <c r="D1247" i="11"/>
  <c r="E1247" i="11"/>
  <c r="F1247" i="11" s="1"/>
  <c r="G1247" i="11" s="1"/>
  <c r="H1247" i="11" s="1"/>
  <c r="I1247" i="11"/>
  <c r="D1248" i="11"/>
  <c r="F1248" i="11" s="1"/>
  <c r="G1248" i="11" s="1"/>
  <c r="H1248" i="11" s="1"/>
  <c r="E1248" i="11"/>
  <c r="I1248" i="11"/>
  <c r="D1249" i="11"/>
  <c r="E1249" i="11"/>
  <c r="F1249" i="11"/>
  <c r="G1249" i="11" s="1"/>
  <c r="H1249" i="11" s="1"/>
  <c r="I1249" i="11"/>
  <c r="D1250" i="11"/>
  <c r="E1250" i="11"/>
  <c r="I1250" i="11"/>
  <c r="D1251" i="11"/>
  <c r="E1251" i="11"/>
  <c r="F1251" i="11"/>
  <c r="G1251" i="11" s="1"/>
  <c r="H1251" i="11" s="1"/>
  <c r="I1251" i="11"/>
  <c r="D1252" i="11"/>
  <c r="E1252" i="11"/>
  <c r="F1252" i="11" s="1"/>
  <c r="G1252" i="11" s="1"/>
  <c r="H1252" i="11" s="1"/>
  <c r="I1252" i="11"/>
  <c r="D1253" i="11"/>
  <c r="E1253" i="11"/>
  <c r="F1253" i="11"/>
  <c r="G1253" i="11" s="1"/>
  <c r="H1253" i="11" s="1"/>
  <c r="I1253" i="11"/>
  <c r="D1254" i="11"/>
  <c r="E1254" i="11"/>
  <c r="F1254" i="11" s="1"/>
  <c r="G1254" i="11" s="1"/>
  <c r="H1254" i="11" s="1"/>
  <c r="I1254" i="11"/>
  <c r="D1255" i="11"/>
  <c r="E1255" i="11"/>
  <c r="F1255" i="11"/>
  <c r="G1255" i="11" s="1"/>
  <c r="H1255" i="11" s="1"/>
  <c r="I1255" i="11"/>
  <c r="D1256" i="11"/>
  <c r="F1256" i="11" s="1"/>
  <c r="G1256" i="11" s="1"/>
  <c r="H1256" i="11" s="1"/>
  <c r="E1256" i="11"/>
  <c r="I1256" i="11"/>
  <c r="D1257" i="11"/>
  <c r="E1257" i="11"/>
  <c r="F1257" i="11"/>
  <c r="G1257" i="11" s="1"/>
  <c r="H1257" i="11" s="1"/>
  <c r="I1257" i="11"/>
  <c r="D1258" i="11"/>
  <c r="E1258" i="11"/>
  <c r="I1258" i="11"/>
  <c r="D1259" i="11"/>
  <c r="E1259" i="11"/>
  <c r="F1259" i="11" s="1"/>
  <c r="G1259" i="11" s="1"/>
  <c r="H1259" i="11" s="1"/>
  <c r="I1259" i="11"/>
  <c r="D1260" i="11"/>
  <c r="E1260" i="11"/>
  <c r="F1260" i="11" s="1"/>
  <c r="G1260" i="11" s="1"/>
  <c r="H1260" i="11" s="1"/>
  <c r="I1260" i="11"/>
  <c r="D1261" i="11"/>
  <c r="E1261" i="11"/>
  <c r="F1261" i="11" s="1"/>
  <c r="G1261" i="11" s="1"/>
  <c r="H1261" i="11" s="1"/>
  <c r="I1261" i="11"/>
  <c r="D1262" i="11"/>
  <c r="E1262" i="11"/>
  <c r="F1262" i="11" s="1"/>
  <c r="G1262" i="11" s="1"/>
  <c r="H1262" i="11" s="1"/>
  <c r="I1262" i="11"/>
  <c r="D1263" i="11"/>
  <c r="F1263" i="11" s="1"/>
  <c r="G1263" i="11" s="1"/>
  <c r="H1263" i="11" s="1"/>
  <c r="E1263" i="11"/>
  <c r="I1263" i="11"/>
  <c r="D1264" i="11"/>
  <c r="E1264" i="11"/>
  <c r="F1264" i="11" s="1"/>
  <c r="G1264" i="11" s="1"/>
  <c r="H1264" i="11" s="1"/>
  <c r="I1264" i="11"/>
  <c r="D1265" i="11"/>
  <c r="E1265" i="11"/>
  <c r="F1265" i="11"/>
  <c r="G1265" i="11" s="1"/>
  <c r="H1265" i="11" s="1"/>
  <c r="I1265" i="11"/>
  <c r="D1266" i="11"/>
  <c r="E1266" i="11"/>
  <c r="I1266" i="11"/>
  <c r="D1267" i="11"/>
  <c r="E1267" i="11"/>
  <c r="F1267" i="11" s="1"/>
  <c r="G1267" i="11" s="1"/>
  <c r="H1267" i="11" s="1"/>
  <c r="I1267" i="11"/>
  <c r="D1268" i="11"/>
  <c r="E1268" i="11"/>
  <c r="F1268" i="11" s="1"/>
  <c r="G1268" i="11" s="1"/>
  <c r="H1268" i="11" s="1"/>
  <c r="I1268" i="11"/>
  <c r="D1269" i="11"/>
  <c r="E1269" i="11"/>
  <c r="F1269" i="11" s="1"/>
  <c r="G1269" i="11" s="1"/>
  <c r="H1269" i="11" s="1"/>
  <c r="I1269" i="11"/>
  <c r="D1270" i="11"/>
  <c r="E1270" i="11"/>
  <c r="I1270" i="11"/>
  <c r="D1271" i="11"/>
  <c r="E1271" i="11"/>
  <c r="F1271" i="11"/>
  <c r="G1271" i="11" s="1"/>
  <c r="H1271" i="11" s="1"/>
  <c r="I1271" i="11"/>
  <c r="D1272" i="11"/>
  <c r="E1272" i="11"/>
  <c r="F1272" i="11"/>
  <c r="G1272" i="11" s="1"/>
  <c r="H1272" i="11" s="1"/>
  <c r="I1272" i="11"/>
  <c r="D1273" i="11"/>
  <c r="E1273" i="11"/>
  <c r="F1273" i="11" s="1"/>
  <c r="G1273" i="11" s="1"/>
  <c r="H1273" i="11" s="1"/>
  <c r="I1273" i="11"/>
  <c r="D1274" i="11"/>
  <c r="F1274" i="11" s="1"/>
  <c r="G1274" i="11" s="1"/>
  <c r="H1274" i="11" s="1"/>
  <c r="E1274" i="11"/>
  <c r="I1274" i="11"/>
  <c r="D1275" i="11"/>
  <c r="E1275" i="11"/>
  <c r="F1275" i="11" s="1"/>
  <c r="G1275" i="11" s="1"/>
  <c r="H1275" i="11" s="1"/>
  <c r="I1275" i="11"/>
  <c r="D1276" i="11"/>
  <c r="E1276" i="11"/>
  <c r="F1276" i="11"/>
  <c r="G1276" i="11" s="1"/>
  <c r="H1276" i="11" s="1"/>
  <c r="I1276" i="11"/>
  <c r="D1277" i="11"/>
  <c r="E1277" i="11"/>
  <c r="F1277" i="11" s="1"/>
  <c r="G1277" i="11" s="1"/>
  <c r="H1277" i="11" s="1"/>
  <c r="I1277" i="11"/>
  <c r="D1278" i="11"/>
  <c r="F1278" i="11" s="1"/>
  <c r="G1278" i="11" s="1"/>
  <c r="H1278" i="11" s="1"/>
  <c r="E1278" i="11"/>
  <c r="I1278" i="11"/>
  <c r="D1279" i="11"/>
  <c r="E1279" i="11"/>
  <c r="I1279" i="11"/>
  <c r="D1280" i="11"/>
  <c r="F1280" i="11" s="1"/>
  <c r="G1280" i="11" s="1"/>
  <c r="H1280" i="11" s="1"/>
  <c r="E1280" i="11"/>
  <c r="I1280" i="11"/>
  <c r="D1281" i="11"/>
  <c r="E1281" i="11"/>
  <c r="F1281" i="11"/>
  <c r="G1281" i="11" s="1"/>
  <c r="H1281" i="11" s="1"/>
  <c r="I1281" i="11"/>
  <c r="D1282" i="11"/>
  <c r="F1282" i="11" s="1"/>
  <c r="G1282" i="11" s="1"/>
  <c r="H1282" i="11" s="1"/>
  <c r="E1282" i="11"/>
  <c r="I1282" i="11"/>
  <c r="D1283" i="11"/>
  <c r="E1283" i="11"/>
  <c r="F1283" i="11"/>
  <c r="G1283" i="11" s="1"/>
  <c r="H1283" i="11" s="1"/>
  <c r="I1283" i="11"/>
  <c r="D1284" i="11"/>
  <c r="E1284" i="11"/>
  <c r="F1284" i="11" s="1"/>
  <c r="G1284" i="11" s="1"/>
  <c r="H1284" i="11" s="1"/>
  <c r="I1284" i="11"/>
  <c r="D1285" i="11"/>
  <c r="E1285" i="11"/>
  <c r="F1285" i="11"/>
  <c r="G1285" i="11" s="1"/>
  <c r="H1285" i="11" s="1"/>
  <c r="I1285" i="11"/>
  <c r="D1286" i="11"/>
  <c r="F1286" i="11" s="1"/>
  <c r="G1286" i="11" s="1"/>
  <c r="H1286" i="11" s="1"/>
  <c r="E1286" i="11"/>
  <c r="I1286" i="11"/>
  <c r="D1287" i="11"/>
  <c r="E1287" i="11"/>
  <c r="F1287" i="11"/>
  <c r="G1287" i="11" s="1"/>
  <c r="H1287" i="11" s="1"/>
  <c r="I1287" i="11"/>
  <c r="D1288" i="11"/>
  <c r="E1288" i="11"/>
  <c r="F1288" i="11"/>
  <c r="G1288" i="11" s="1"/>
  <c r="H1288" i="11" s="1"/>
  <c r="I1288" i="11"/>
  <c r="D1289" i="11"/>
  <c r="E1289" i="11"/>
  <c r="F1289" i="11"/>
  <c r="G1289" i="11" s="1"/>
  <c r="H1289" i="11" s="1"/>
  <c r="I1289" i="11"/>
  <c r="D1290" i="11"/>
  <c r="F1290" i="11" s="1"/>
  <c r="G1290" i="11" s="1"/>
  <c r="H1290" i="11" s="1"/>
  <c r="E1290" i="11"/>
  <c r="I1290" i="11"/>
  <c r="D1291" i="11"/>
  <c r="E1291" i="11"/>
  <c r="F1291" i="11" s="1"/>
  <c r="G1291" i="11" s="1"/>
  <c r="H1291" i="11" s="1"/>
  <c r="I1291" i="11"/>
  <c r="D1292" i="11"/>
  <c r="E1292" i="11"/>
  <c r="F1292" i="11" s="1"/>
  <c r="G1292" i="11" s="1"/>
  <c r="H1292" i="11" s="1"/>
  <c r="I1292" i="11"/>
  <c r="D1293" i="11"/>
  <c r="E1293" i="11"/>
  <c r="F1293" i="11" s="1"/>
  <c r="G1293" i="11" s="1"/>
  <c r="H1293" i="11" s="1"/>
  <c r="I1293" i="11"/>
  <c r="D1294" i="11"/>
  <c r="F1294" i="11" s="1"/>
  <c r="G1294" i="11" s="1"/>
  <c r="H1294" i="11" s="1"/>
  <c r="E1294" i="11"/>
  <c r="I1294" i="11"/>
  <c r="D1295" i="11"/>
  <c r="E1295" i="11"/>
  <c r="F1295" i="11"/>
  <c r="G1295" i="11" s="1"/>
  <c r="H1295" i="11" s="1"/>
  <c r="I1295" i="11"/>
  <c r="D1296" i="11"/>
  <c r="E1296" i="11"/>
  <c r="I1296" i="11"/>
  <c r="D1297" i="11"/>
  <c r="E1297" i="11"/>
  <c r="F1297" i="11" s="1"/>
  <c r="G1297" i="11" s="1"/>
  <c r="H1297" i="11" s="1"/>
  <c r="I1297" i="11"/>
  <c r="D1298" i="11"/>
  <c r="E1298" i="11"/>
  <c r="F1298" i="11"/>
  <c r="G1298" i="11" s="1"/>
  <c r="H1298" i="11" s="1"/>
  <c r="I1298" i="11"/>
  <c r="D1299" i="11"/>
  <c r="E1299" i="11"/>
  <c r="F1299" i="11" s="1"/>
  <c r="G1299" i="11" s="1"/>
  <c r="H1299" i="11" s="1"/>
  <c r="I1299" i="11"/>
  <c r="D1300" i="11"/>
  <c r="E1300" i="11"/>
  <c r="F1300" i="11" s="1"/>
  <c r="G1300" i="11" s="1"/>
  <c r="H1300" i="11" s="1"/>
  <c r="I1300" i="11"/>
  <c r="D1301" i="11"/>
  <c r="E1301" i="11"/>
  <c r="F1301" i="11"/>
  <c r="G1301" i="11" s="1"/>
  <c r="H1301" i="11" s="1"/>
  <c r="I1301" i="11"/>
  <c r="D1302" i="11"/>
  <c r="F1302" i="11" s="1"/>
  <c r="G1302" i="11" s="1"/>
  <c r="H1302" i="11" s="1"/>
  <c r="E1302" i="11"/>
  <c r="I1302" i="11"/>
  <c r="D1303" i="11"/>
  <c r="E1303" i="11"/>
  <c r="F1303" i="11"/>
  <c r="G1303" i="11" s="1"/>
  <c r="H1303" i="11" s="1"/>
  <c r="I1303" i="11"/>
  <c r="D1304" i="11"/>
  <c r="E1304" i="11"/>
  <c r="F1304" i="11" s="1"/>
  <c r="G1304" i="11" s="1"/>
  <c r="H1304" i="11" s="1"/>
  <c r="I1304" i="11"/>
  <c r="D1305" i="11"/>
  <c r="E1305" i="11"/>
  <c r="F1305" i="11" s="1"/>
  <c r="G1305" i="11" s="1"/>
  <c r="H1305" i="11" s="1"/>
  <c r="I1305" i="11"/>
  <c r="D1306" i="11"/>
  <c r="F1306" i="11" s="1"/>
  <c r="G1306" i="11" s="1"/>
  <c r="H1306" i="11" s="1"/>
  <c r="E1306" i="11"/>
  <c r="I1306" i="11"/>
  <c r="D1307" i="11"/>
  <c r="E1307" i="11"/>
  <c r="F1307" i="11"/>
  <c r="G1307" i="11" s="1"/>
  <c r="H1307" i="11" s="1"/>
  <c r="I1307" i="11"/>
  <c r="D1308" i="11"/>
  <c r="E1308" i="11"/>
  <c r="F1308" i="11" s="1"/>
  <c r="G1308" i="11" s="1"/>
  <c r="H1308" i="11" s="1"/>
  <c r="I1308" i="11"/>
  <c r="D1309" i="11"/>
  <c r="E1309" i="11"/>
  <c r="F1309" i="11"/>
  <c r="G1309" i="11" s="1"/>
  <c r="H1309" i="11" s="1"/>
  <c r="I1309" i="11"/>
  <c r="D1310" i="11"/>
  <c r="F1310" i="11" s="1"/>
  <c r="G1310" i="11" s="1"/>
  <c r="H1310" i="11" s="1"/>
  <c r="E1310" i="11"/>
  <c r="I1310" i="11"/>
  <c r="D1311" i="11"/>
  <c r="E1311" i="11"/>
  <c r="F1311" i="11"/>
  <c r="G1311" i="11" s="1"/>
  <c r="H1311" i="11" s="1"/>
  <c r="I1311" i="11"/>
  <c r="D1312" i="11"/>
  <c r="E1312" i="11"/>
  <c r="F1312" i="11" s="1"/>
  <c r="G1312" i="11" s="1"/>
  <c r="H1312" i="11" s="1"/>
  <c r="I1312" i="11"/>
  <c r="D1313" i="11"/>
  <c r="E1313" i="11"/>
  <c r="F1313" i="11" s="1"/>
  <c r="G1313" i="11" s="1"/>
  <c r="H1313" i="11" s="1"/>
  <c r="I1313" i="11"/>
  <c r="D1314" i="11"/>
  <c r="F1314" i="11" s="1"/>
  <c r="G1314" i="11" s="1"/>
  <c r="H1314" i="11" s="1"/>
  <c r="E1314" i="11"/>
  <c r="I1314" i="11"/>
  <c r="D1315" i="11"/>
  <c r="E1315" i="11"/>
  <c r="F1315" i="11"/>
  <c r="G1315" i="11" s="1"/>
  <c r="H1315" i="11" s="1"/>
  <c r="I1315" i="11"/>
  <c r="D1316" i="11"/>
  <c r="E1316" i="11"/>
  <c r="F1316" i="11" s="1"/>
  <c r="G1316" i="11" s="1"/>
  <c r="H1316" i="11" s="1"/>
  <c r="I1316" i="11"/>
  <c r="D1317" i="11"/>
  <c r="E1317" i="11"/>
  <c r="F1317" i="11"/>
  <c r="G1317" i="11" s="1"/>
  <c r="H1317" i="11" s="1"/>
  <c r="I1317" i="11"/>
  <c r="D1318" i="11"/>
  <c r="F1318" i="11" s="1"/>
  <c r="G1318" i="11" s="1"/>
  <c r="H1318" i="11" s="1"/>
  <c r="E1318" i="11"/>
  <c r="I1318" i="11"/>
  <c r="D1319" i="11"/>
  <c r="F1319" i="11" s="1"/>
  <c r="G1319" i="11" s="1"/>
  <c r="H1319" i="11" s="1"/>
  <c r="E1319" i="11"/>
  <c r="I1319" i="11"/>
  <c r="D1320" i="11"/>
  <c r="F1320" i="11" s="1"/>
  <c r="G1320" i="11" s="1"/>
  <c r="H1320" i="11" s="1"/>
  <c r="E1320" i="11"/>
  <c r="I1320" i="11"/>
  <c r="D1321" i="11"/>
  <c r="F1321" i="11" s="1"/>
  <c r="G1321" i="11" s="1"/>
  <c r="H1321" i="11" s="1"/>
  <c r="E1321" i="11"/>
  <c r="I1321" i="11"/>
  <c r="D1322" i="11"/>
  <c r="E1322" i="11"/>
  <c r="F1322" i="11"/>
  <c r="G1322" i="11" s="1"/>
  <c r="H1322" i="11" s="1"/>
  <c r="I1322" i="11"/>
  <c r="D1323" i="11"/>
  <c r="E1323" i="11"/>
  <c r="F1323" i="11"/>
  <c r="G1323" i="11" s="1"/>
  <c r="H1323" i="11" s="1"/>
  <c r="I1323" i="11"/>
  <c r="D1324" i="11"/>
  <c r="E1324" i="11"/>
  <c r="F1324" i="11" s="1"/>
  <c r="G1324" i="11" s="1"/>
  <c r="H1324" i="11" s="1"/>
  <c r="I1324" i="11"/>
  <c r="D1325" i="11"/>
  <c r="E1325" i="11"/>
  <c r="F1325" i="11" s="1"/>
  <c r="G1325" i="11" s="1"/>
  <c r="H1325" i="11" s="1"/>
  <c r="I1325" i="11"/>
  <c r="D1326" i="11"/>
  <c r="E1326" i="11"/>
  <c r="F1326" i="11" s="1"/>
  <c r="G1326" i="11" s="1"/>
  <c r="H1326" i="11" s="1"/>
  <c r="I1326" i="11"/>
  <c r="D1327" i="11"/>
  <c r="F1327" i="11" s="1"/>
  <c r="G1327" i="11" s="1"/>
  <c r="H1327" i="11" s="1"/>
  <c r="E1327" i="11"/>
  <c r="I1327" i="11"/>
  <c r="D1328" i="11"/>
  <c r="E1328" i="11"/>
  <c r="F1328" i="11"/>
  <c r="G1328" i="11" s="1"/>
  <c r="H1328" i="11" s="1"/>
  <c r="I1328" i="11"/>
  <c r="D1329" i="11"/>
  <c r="E1329" i="11"/>
  <c r="F1329" i="11"/>
  <c r="G1329" i="11" s="1"/>
  <c r="H1329" i="11" s="1"/>
  <c r="I1329" i="11"/>
  <c r="D1330" i="11"/>
  <c r="E1330" i="11"/>
  <c r="F1330" i="11"/>
  <c r="G1330" i="11" s="1"/>
  <c r="H1330" i="11" s="1"/>
  <c r="I1330" i="11"/>
  <c r="D1331" i="11"/>
  <c r="F1331" i="11" s="1"/>
  <c r="G1331" i="11" s="1"/>
  <c r="H1331" i="11" s="1"/>
  <c r="E1331" i="11"/>
  <c r="I1331" i="11"/>
  <c r="D1332" i="11"/>
  <c r="F1332" i="11" s="1"/>
  <c r="G1332" i="11" s="1"/>
  <c r="H1332" i="11" s="1"/>
  <c r="E1332" i="11"/>
  <c r="I1332" i="11"/>
  <c r="D1333" i="11"/>
  <c r="E1333" i="11"/>
  <c r="F1333" i="11" s="1"/>
  <c r="G1333" i="11" s="1"/>
  <c r="H1333" i="11" s="1"/>
  <c r="I1333" i="11"/>
  <c r="D1334" i="11"/>
  <c r="F1334" i="11" s="1"/>
  <c r="G1334" i="11" s="1"/>
  <c r="H1334" i="11" s="1"/>
  <c r="E1334" i="11"/>
  <c r="I1334" i="11"/>
  <c r="D1335" i="11"/>
  <c r="E1335" i="11"/>
  <c r="F1335" i="11"/>
  <c r="G1335" i="11" s="1"/>
  <c r="H1335" i="11" s="1"/>
  <c r="I1335" i="11"/>
  <c r="D1336" i="11"/>
  <c r="E1336" i="11"/>
  <c r="F1336" i="11" s="1"/>
  <c r="G1336" i="11" s="1"/>
  <c r="H1336" i="11" s="1"/>
  <c r="I1336" i="11"/>
  <c r="D1337" i="11"/>
  <c r="E1337" i="11"/>
  <c r="F1337" i="11"/>
  <c r="G1337" i="11" s="1"/>
  <c r="H1337" i="11" s="1"/>
  <c r="I1337" i="11"/>
  <c r="D1338" i="11"/>
  <c r="E1338" i="11"/>
  <c r="F1338" i="11" s="1"/>
  <c r="G1338" i="11" s="1"/>
  <c r="H1338" i="11" s="1"/>
  <c r="I1338" i="11"/>
  <c r="D1339" i="11"/>
  <c r="F1339" i="11" s="1"/>
  <c r="G1339" i="11" s="1"/>
  <c r="H1339" i="11" s="1"/>
  <c r="E1339" i="11"/>
  <c r="I1339" i="11"/>
  <c r="D1340" i="11"/>
  <c r="F1340" i="11" s="1"/>
  <c r="G1340" i="11" s="1"/>
  <c r="H1340" i="11" s="1"/>
  <c r="E1340" i="11"/>
  <c r="I1340" i="11"/>
  <c r="D1341" i="11"/>
  <c r="F1341" i="11" s="1"/>
  <c r="G1341" i="11" s="1"/>
  <c r="H1341" i="11" s="1"/>
  <c r="E1341" i="11"/>
  <c r="I1341" i="11"/>
  <c r="D1342" i="11"/>
  <c r="E1342" i="11"/>
  <c r="F1342" i="11"/>
  <c r="G1342" i="11" s="1"/>
  <c r="H1342" i="11" s="1"/>
  <c r="I1342" i="11"/>
  <c r="D1343" i="11"/>
  <c r="F1343" i="11" s="1"/>
  <c r="G1343" i="11" s="1"/>
  <c r="H1343" i="11" s="1"/>
  <c r="E1343" i="11"/>
  <c r="I1343" i="11"/>
  <c r="D1344" i="11"/>
  <c r="E1344" i="11"/>
  <c r="F1344" i="11" s="1"/>
  <c r="G1344" i="11" s="1"/>
  <c r="H1344" i="11" s="1"/>
  <c r="I1344" i="11"/>
  <c r="D1345" i="11"/>
  <c r="E1345" i="11"/>
  <c r="F1345" i="11" s="1"/>
  <c r="G1345" i="11" s="1"/>
  <c r="H1345" i="11" s="1"/>
  <c r="I1345" i="11"/>
  <c r="D1346" i="11"/>
  <c r="F1346" i="11" s="1"/>
  <c r="G1346" i="11" s="1"/>
  <c r="H1346" i="11" s="1"/>
  <c r="E1346" i="11"/>
  <c r="I1346" i="11"/>
  <c r="D1347" i="11"/>
  <c r="E1347" i="11"/>
  <c r="F1347" i="11"/>
  <c r="G1347" i="11" s="1"/>
  <c r="H1347" i="11" s="1"/>
  <c r="I1347" i="11"/>
  <c r="D1348" i="11"/>
  <c r="E1348" i="11"/>
  <c r="F1348" i="11"/>
  <c r="G1348" i="11" s="1"/>
  <c r="H1348" i="11" s="1"/>
  <c r="I1348" i="11"/>
  <c r="D1349" i="11"/>
  <c r="E1349" i="11"/>
  <c r="F1349" i="11"/>
  <c r="G1349" i="11" s="1"/>
  <c r="H1349" i="11" s="1"/>
  <c r="I1349" i="11"/>
  <c r="D1350" i="11"/>
  <c r="E1350" i="11"/>
  <c r="F1350" i="11" s="1"/>
  <c r="G1350" i="11" s="1"/>
  <c r="H1350" i="11" s="1"/>
  <c r="I1350" i="11"/>
  <c r="D1351" i="11"/>
  <c r="F1351" i="11" s="1"/>
  <c r="G1351" i="11" s="1"/>
  <c r="H1351" i="11" s="1"/>
  <c r="E1351" i="11"/>
  <c r="I1351" i="11"/>
  <c r="D1352" i="11"/>
  <c r="F1352" i="11" s="1"/>
  <c r="G1352" i="11" s="1"/>
  <c r="H1352" i="11" s="1"/>
  <c r="E1352" i="11"/>
  <c r="I1352" i="11"/>
  <c r="D1353" i="11"/>
  <c r="F1353" i="11" s="1"/>
  <c r="G1353" i="11" s="1"/>
  <c r="H1353" i="11" s="1"/>
  <c r="E1353" i="11"/>
  <c r="I1353" i="11"/>
  <c r="D1354" i="11"/>
  <c r="F1354" i="11" s="1"/>
  <c r="G1354" i="11" s="1"/>
  <c r="H1354" i="11" s="1"/>
  <c r="E1354" i="11"/>
  <c r="I1354" i="11"/>
  <c r="D1355" i="11"/>
  <c r="E1355" i="11"/>
  <c r="F1355" i="11"/>
  <c r="G1355" i="11" s="1"/>
  <c r="H1355" i="11" s="1"/>
  <c r="I1355" i="11"/>
  <c r="D1356" i="11"/>
  <c r="E1356" i="11"/>
  <c r="F1356" i="11" s="1"/>
  <c r="G1356" i="11" s="1"/>
  <c r="H1356" i="11" s="1"/>
  <c r="I1356" i="11"/>
  <c r="D1357" i="11"/>
  <c r="E1357" i="11"/>
  <c r="F1357" i="11" s="1"/>
  <c r="G1357" i="11" s="1"/>
  <c r="H1357" i="11" s="1"/>
  <c r="I1357" i="11"/>
  <c r="D1358" i="11"/>
  <c r="E1358" i="11"/>
  <c r="F1358" i="11" s="1"/>
  <c r="G1358" i="11" s="1"/>
  <c r="H1358" i="11" s="1"/>
  <c r="I1358" i="11"/>
  <c r="D1359" i="11"/>
  <c r="F1359" i="11" s="1"/>
  <c r="G1359" i="11" s="1"/>
  <c r="H1359" i="11" s="1"/>
  <c r="E1359" i="11"/>
  <c r="I1359" i="11"/>
  <c r="D1360" i="11"/>
  <c r="E1360" i="11"/>
  <c r="F1360" i="11"/>
  <c r="G1360" i="11" s="1"/>
  <c r="H1360" i="11" s="1"/>
  <c r="I1360" i="11"/>
  <c r="D1361" i="11"/>
  <c r="E1361" i="11"/>
  <c r="F1361" i="11"/>
  <c r="G1361" i="11" s="1"/>
  <c r="H1361" i="11" s="1"/>
  <c r="I1361" i="11"/>
  <c r="D1362" i="11"/>
  <c r="E1362" i="11"/>
  <c r="F1362" i="11"/>
  <c r="G1362" i="11" s="1"/>
  <c r="H1362" i="11" s="1"/>
  <c r="I1362" i="11"/>
  <c r="D1363" i="11"/>
  <c r="F1363" i="11" s="1"/>
  <c r="G1363" i="11" s="1"/>
  <c r="H1363" i="11" s="1"/>
  <c r="E1363" i="11"/>
  <c r="I1363" i="11"/>
  <c r="D1364" i="11"/>
  <c r="F1364" i="11" s="1"/>
  <c r="G1364" i="11" s="1"/>
  <c r="H1364" i="11" s="1"/>
  <c r="E1364" i="11"/>
  <c r="I1364" i="11"/>
  <c r="D1365" i="11"/>
  <c r="E1365" i="11"/>
  <c r="F1365" i="11" s="1"/>
  <c r="G1365" i="11" s="1"/>
  <c r="H1365" i="11" s="1"/>
  <c r="I1365" i="11"/>
  <c r="D1366" i="11"/>
  <c r="F1366" i="11" s="1"/>
  <c r="G1366" i="11" s="1"/>
  <c r="H1366" i="11" s="1"/>
  <c r="E1366" i="11"/>
  <c r="I1366" i="11"/>
  <c r="D1367" i="11"/>
  <c r="E1367" i="11"/>
  <c r="F1367" i="11"/>
  <c r="G1367" i="11" s="1"/>
  <c r="H1367" i="11" s="1"/>
  <c r="I1367" i="11"/>
  <c r="D1368" i="11"/>
  <c r="E1368" i="11"/>
  <c r="F1368" i="11" s="1"/>
  <c r="G1368" i="11" s="1"/>
  <c r="H1368" i="11" s="1"/>
  <c r="I1368" i="11"/>
  <c r="D1369" i="11"/>
  <c r="E1369" i="11"/>
  <c r="F1369" i="11"/>
  <c r="G1369" i="11" s="1"/>
  <c r="H1369" i="11" s="1"/>
  <c r="I1369" i="11"/>
  <c r="D1370" i="11"/>
  <c r="E1370" i="11"/>
  <c r="F1370" i="11" s="1"/>
  <c r="G1370" i="11" s="1"/>
  <c r="H1370" i="11" s="1"/>
  <c r="I1370" i="11"/>
  <c r="D1371" i="11"/>
  <c r="F1371" i="11" s="1"/>
  <c r="G1371" i="11" s="1"/>
  <c r="H1371" i="11" s="1"/>
  <c r="E1371" i="11"/>
  <c r="I1371" i="11"/>
  <c r="D1372" i="11"/>
  <c r="E1372" i="11"/>
  <c r="F1372" i="11"/>
  <c r="G1372" i="11" s="1"/>
  <c r="H1372" i="11" s="1"/>
  <c r="I1372" i="11"/>
  <c r="D1373" i="11"/>
  <c r="F1373" i="11" s="1"/>
  <c r="G1373" i="11" s="1"/>
  <c r="H1373" i="11" s="1"/>
  <c r="E1373" i="11"/>
  <c r="I1373" i="11"/>
  <c r="D1374" i="11"/>
  <c r="E1374" i="11"/>
  <c r="F1374" i="11"/>
  <c r="G1374" i="11" s="1"/>
  <c r="H1374" i="11" s="1"/>
  <c r="I1374" i="11"/>
  <c r="D1375" i="11"/>
  <c r="E1375" i="11"/>
  <c r="F1375" i="11"/>
  <c r="G1375" i="11" s="1"/>
  <c r="H1375" i="11" s="1"/>
  <c r="I1375" i="11"/>
  <c r="D1376" i="11"/>
  <c r="E1376" i="11"/>
  <c r="F1376" i="11" s="1"/>
  <c r="G1376" i="11" s="1"/>
  <c r="H1376" i="11" s="1"/>
  <c r="I1376" i="11"/>
  <c r="D1377" i="11"/>
  <c r="E1377" i="11"/>
  <c r="F1377" i="11" s="1"/>
  <c r="G1377" i="11" s="1"/>
  <c r="H1377" i="11" s="1"/>
  <c r="I1377" i="11"/>
  <c r="D1378" i="11"/>
  <c r="F1378" i="11" s="1"/>
  <c r="G1378" i="11" s="1"/>
  <c r="H1378" i="11" s="1"/>
  <c r="E1378" i="11"/>
  <c r="I1378" i="11"/>
  <c r="D1379" i="11"/>
  <c r="E1379" i="11"/>
  <c r="F1379" i="11"/>
  <c r="G1379" i="11" s="1"/>
  <c r="H1379" i="11" s="1"/>
  <c r="I1379" i="11"/>
  <c r="D1380" i="11"/>
  <c r="E1380" i="11"/>
  <c r="F1380" i="11"/>
  <c r="G1380" i="11" s="1"/>
  <c r="H1380" i="11" s="1"/>
  <c r="I1380" i="11"/>
  <c r="D1381" i="11"/>
  <c r="E1381" i="11"/>
  <c r="F1381" i="11"/>
  <c r="G1381" i="11" s="1"/>
  <c r="H1381" i="11" s="1"/>
  <c r="I1381" i="11"/>
  <c r="D1382" i="11"/>
  <c r="E1382" i="11"/>
  <c r="F1382" i="11" s="1"/>
  <c r="G1382" i="11" s="1"/>
  <c r="H1382" i="11" s="1"/>
  <c r="I1382" i="11"/>
  <c r="D1383" i="11"/>
  <c r="F1383" i="11" s="1"/>
  <c r="G1383" i="11" s="1"/>
  <c r="H1383" i="11" s="1"/>
  <c r="E1383" i="11"/>
  <c r="I1383" i="11"/>
  <c r="D1384" i="11"/>
  <c r="F1384" i="11" s="1"/>
  <c r="G1384" i="11" s="1"/>
  <c r="H1384" i="11" s="1"/>
  <c r="E1384" i="11"/>
  <c r="I1384" i="11"/>
  <c r="D1385" i="11"/>
  <c r="F1385" i="11" s="1"/>
  <c r="G1385" i="11" s="1"/>
  <c r="H1385" i="11" s="1"/>
  <c r="E1385" i="11"/>
  <c r="I1385" i="11"/>
  <c r="D1386" i="11"/>
  <c r="F1386" i="11" s="1"/>
  <c r="G1386" i="11" s="1"/>
  <c r="H1386" i="11" s="1"/>
  <c r="E1386" i="11"/>
  <c r="I1386" i="11"/>
  <c r="D1387" i="11"/>
  <c r="E1387" i="11"/>
  <c r="F1387" i="11"/>
  <c r="G1387" i="11" s="1"/>
  <c r="H1387" i="11" s="1"/>
  <c r="I1387" i="11"/>
  <c r="D1388" i="11"/>
  <c r="E1388" i="11"/>
  <c r="F1388" i="11" s="1"/>
  <c r="G1388" i="11" s="1"/>
  <c r="H1388" i="11" s="1"/>
  <c r="I1388" i="11"/>
  <c r="D1389" i="11"/>
  <c r="E1389" i="11"/>
  <c r="F1389" i="11" s="1"/>
  <c r="G1389" i="11" s="1"/>
  <c r="H1389" i="11" s="1"/>
  <c r="I1389" i="11"/>
  <c r="D1390" i="11"/>
  <c r="E1390" i="11"/>
  <c r="F1390" i="11" s="1"/>
  <c r="G1390" i="11" s="1"/>
  <c r="H1390" i="11" s="1"/>
  <c r="I1390" i="11"/>
  <c r="D1391" i="11"/>
  <c r="F1391" i="11" s="1"/>
  <c r="G1391" i="11" s="1"/>
  <c r="H1391" i="11" s="1"/>
  <c r="E1391" i="11"/>
  <c r="I1391" i="11"/>
  <c r="D1392" i="11"/>
  <c r="E1392" i="11"/>
  <c r="F1392" i="11"/>
  <c r="G1392" i="11" s="1"/>
  <c r="H1392" i="11" s="1"/>
  <c r="I1392" i="11"/>
  <c r="D1393" i="11"/>
  <c r="E1393" i="11"/>
  <c r="F1393" i="11"/>
  <c r="G1393" i="11" s="1"/>
  <c r="H1393" i="11" s="1"/>
  <c r="I1393" i="11"/>
  <c r="D1394" i="11"/>
  <c r="E1394" i="11"/>
  <c r="F1394" i="11"/>
  <c r="G1394" i="11" s="1"/>
  <c r="H1394" i="11" s="1"/>
  <c r="I1394" i="11"/>
  <c r="D1395" i="11"/>
  <c r="F1395" i="11" s="1"/>
  <c r="G1395" i="11" s="1"/>
  <c r="H1395" i="11" s="1"/>
  <c r="E1395" i="11"/>
  <c r="I1395" i="11"/>
  <c r="D1396" i="11"/>
  <c r="F1396" i="11" s="1"/>
  <c r="G1396" i="11" s="1"/>
  <c r="H1396" i="11" s="1"/>
  <c r="E1396" i="11"/>
  <c r="I1396" i="11"/>
  <c r="D1397" i="11"/>
  <c r="E1397" i="11"/>
  <c r="F1397" i="11" s="1"/>
  <c r="G1397" i="11" s="1"/>
  <c r="H1397" i="11" s="1"/>
  <c r="I1397" i="11"/>
  <c r="D1398" i="11"/>
  <c r="F1398" i="11" s="1"/>
  <c r="G1398" i="11" s="1"/>
  <c r="H1398" i="11" s="1"/>
  <c r="E1398" i="11"/>
  <c r="I1398" i="11"/>
  <c r="D1399" i="11"/>
  <c r="E1399" i="11"/>
  <c r="F1399" i="11"/>
  <c r="G1399" i="11" s="1"/>
  <c r="H1399" i="11" s="1"/>
  <c r="I1399" i="11"/>
  <c r="D1400" i="11"/>
  <c r="E1400" i="11"/>
  <c r="F1400" i="11" s="1"/>
  <c r="G1400" i="11" s="1"/>
  <c r="H1400" i="11" s="1"/>
  <c r="I1400" i="11"/>
  <c r="D1401" i="11"/>
  <c r="E1401" i="11"/>
  <c r="F1401" i="11"/>
  <c r="G1401" i="11" s="1"/>
  <c r="H1401" i="11" s="1"/>
  <c r="I1401" i="11"/>
  <c r="D1402" i="11"/>
  <c r="E1402" i="11"/>
  <c r="F1402" i="11" s="1"/>
  <c r="G1402" i="11" s="1"/>
  <c r="H1402" i="11" s="1"/>
  <c r="I1402" i="11"/>
  <c r="D1403" i="11"/>
  <c r="F1403" i="11" s="1"/>
  <c r="G1403" i="11" s="1"/>
  <c r="H1403" i="11" s="1"/>
  <c r="E1403" i="11"/>
  <c r="I1403" i="11"/>
  <c r="D1404" i="11"/>
  <c r="F1404" i="11" s="1"/>
  <c r="G1404" i="11" s="1"/>
  <c r="H1404" i="11" s="1"/>
  <c r="E1404" i="11"/>
  <c r="I1404" i="11"/>
  <c r="D1405" i="11"/>
  <c r="E1405" i="11"/>
  <c r="F1405" i="11"/>
  <c r="G1405" i="11" s="1"/>
  <c r="H1405" i="11" s="1"/>
  <c r="I1405" i="11"/>
  <c r="D1406" i="11"/>
  <c r="E1406" i="11"/>
  <c r="F1406" i="11" s="1"/>
  <c r="G1406" i="11" s="1"/>
  <c r="H1406" i="11" s="1"/>
  <c r="I1406" i="11"/>
  <c r="D1407" i="11"/>
  <c r="F1407" i="11" s="1"/>
  <c r="G1407" i="11" s="1"/>
  <c r="H1407" i="11" s="1"/>
  <c r="E1407" i="11"/>
  <c r="I1407" i="11"/>
  <c r="D1408" i="11"/>
  <c r="E1408" i="11"/>
  <c r="F1408" i="11"/>
  <c r="G1408" i="11" s="1"/>
  <c r="H1408" i="11" s="1"/>
  <c r="I1408" i="11"/>
  <c r="D1409" i="11"/>
  <c r="E1409" i="11"/>
  <c r="F1409" i="11"/>
  <c r="G1409" i="11" s="1"/>
  <c r="H1409" i="11" s="1"/>
  <c r="I1409" i="11"/>
  <c r="D1410" i="11"/>
  <c r="E1410" i="11"/>
  <c r="F1410" i="11" s="1"/>
  <c r="G1410" i="11" s="1"/>
  <c r="H1410" i="11" s="1"/>
  <c r="I1410" i="11"/>
  <c r="D1411" i="11"/>
  <c r="F1411" i="11" s="1"/>
  <c r="G1411" i="11" s="1"/>
  <c r="H1411" i="11" s="1"/>
  <c r="E1411" i="11"/>
  <c r="I1411" i="11"/>
  <c r="D1412" i="11"/>
  <c r="E1412" i="11"/>
  <c r="F1412" i="11"/>
  <c r="G1412" i="11" s="1"/>
  <c r="H1412" i="11" s="1"/>
  <c r="I1412" i="11"/>
  <c r="D1413" i="11"/>
  <c r="E1413" i="11"/>
  <c r="F1413" i="11"/>
  <c r="G1413" i="11" s="1"/>
  <c r="H1413" i="11" s="1"/>
  <c r="I1413" i="11"/>
  <c r="D1414" i="11"/>
  <c r="E1414" i="11"/>
  <c r="F1414" i="11" s="1"/>
  <c r="G1414" i="11" s="1"/>
  <c r="H1414" i="11" s="1"/>
  <c r="I1414" i="11"/>
  <c r="D1415" i="11"/>
  <c r="F1415" i="11" s="1"/>
  <c r="G1415" i="11" s="1"/>
  <c r="H1415" i="11" s="1"/>
  <c r="E1415" i="11"/>
  <c r="I1415" i="11"/>
  <c r="D1416" i="11"/>
  <c r="E1416" i="11"/>
  <c r="F1416" i="11"/>
  <c r="G1416" i="11" s="1"/>
  <c r="H1416" i="11" s="1"/>
  <c r="I1416" i="11"/>
  <c r="D1417" i="11"/>
  <c r="E1417" i="11"/>
  <c r="F1417" i="11"/>
  <c r="G1417" i="11" s="1"/>
  <c r="H1417" i="11" s="1"/>
  <c r="I1417" i="11"/>
  <c r="D1418" i="11"/>
  <c r="E1418" i="11"/>
  <c r="F1418" i="11" s="1"/>
  <c r="G1418" i="11" s="1"/>
  <c r="H1418" i="11" s="1"/>
  <c r="I1418" i="11"/>
  <c r="D1419" i="11"/>
  <c r="F1419" i="11" s="1"/>
  <c r="G1419" i="11" s="1"/>
  <c r="H1419" i="11" s="1"/>
  <c r="E1419" i="11"/>
  <c r="I1419" i="11"/>
  <c r="D1420" i="11"/>
  <c r="F1420" i="11" s="1"/>
  <c r="G1420" i="11" s="1"/>
  <c r="H1420" i="11" s="1"/>
  <c r="E1420" i="11"/>
  <c r="I1420" i="11"/>
  <c r="D1421" i="11"/>
  <c r="E1421" i="11"/>
  <c r="F1421" i="11"/>
  <c r="G1421" i="11" s="1"/>
  <c r="H1421" i="11" s="1"/>
  <c r="I1421" i="11"/>
  <c r="D1422" i="11"/>
  <c r="E1422" i="11"/>
  <c r="F1422" i="11" s="1"/>
  <c r="G1422" i="11" s="1"/>
  <c r="H1422" i="11" s="1"/>
  <c r="I1422" i="11"/>
  <c r="D1423" i="11"/>
  <c r="F1423" i="11" s="1"/>
  <c r="G1423" i="11" s="1"/>
  <c r="H1423" i="11" s="1"/>
  <c r="E1423" i="11"/>
  <c r="I1423" i="11"/>
  <c r="D1424" i="11"/>
  <c r="F1424" i="11" s="1"/>
  <c r="G1424" i="11" s="1"/>
  <c r="H1424" i="11" s="1"/>
  <c r="E1424" i="11"/>
  <c r="I1424" i="11"/>
  <c r="D1425" i="11"/>
  <c r="E1425" i="11"/>
  <c r="F1425" i="11"/>
  <c r="G1425" i="11" s="1"/>
  <c r="H1425" i="11" s="1"/>
  <c r="I1425" i="11"/>
  <c r="D1426" i="11"/>
  <c r="E1426" i="11"/>
  <c r="F1426" i="11" s="1"/>
  <c r="G1426" i="11" s="1"/>
  <c r="H1426" i="11" s="1"/>
  <c r="I1426" i="11"/>
  <c r="D1427" i="11"/>
  <c r="F1427" i="11" s="1"/>
  <c r="G1427" i="11" s="1"/>
  <c r="H1427" i="11" s="1"/>
  <c r="E1427" i="11"/>
  <c r="I1427" i="11"/>
  <c r="D1428" i="11"/>
  <c r="E1428" i="11"/>
  <c r="F1428" i="11"/>
  <c r="G1428" i="11" s="1"/>
  <c r="H1428" i="11" s="1"/>
  <c r="I1428" i="11"/>
  <c r="D1429" i="11"/>
  <c r="E1429" i="11"/>
  <c r="F1429" i="11"/>
  <c r="G1429" i="11" s="1"/>
  <c r="H1429" i="11" s="1"/>
  <c r="I1429" i="11"/>
  <c r="D1430" i="11"/>
  <c r="E1430" i="11"/>
  <c r="F1430" i="11" s="1"/>
  <c r="G1430" i="11" s="1"/>
  <c r="H1430" i="11" s="1"/>
  <c r="I1430" i="11"/>
  <c r="D1431" i="11"/>
  <c r="F1431" i="11" s="1"/>
  <c r="G1431" i="11" s="1"/>
  <c r="H1431" i="11" s="1"/>
  <c r="E1431" i="11"/>
  <c r="I1431" i="11"/>
  <c r="D1432" i="11"/>
  <c r="F1432" i="11" s="1"/>
  <c r="G1432" i="11" s="1"/>
  <c r="H1432" i="11" s="1"/>
  <c r="E1432" i="11"/>
  <c r="I1432" i="11"/>
  <c r="D1433" i="11"/>
  <c r="E1433" i="11"/>
  <c r="F1433" i="11"/>
  <c r="G1433" i="11" s="1"/>
  <c r="H1433" i="11" s="1"/>
  <c r="I1433" i="11"/>
  <c r="D1434" i="11"/>
  <c r="E1434" i="11"/>
  <c r="F1434" i="11" s="1"/>
  <c r="G1434" i="11" s="1"/>
  <c r="H1434" i="11" s="1"/>
  <c r="I1434" i="11"/>
  <c r="D1435" i="11"/>
  <c r="F1435" i="11" s="1"/>
  <c r="G1435" i="11" s="1"/>
  <c r="H1435" i="11" s="1"/>
  <c r="E1435" i="11"/>
  <c r="I1435" i="11"/>
  <c r="D1436" i="11"/>
  <c r="F1436" i="11" s="1"/>
  <c r="G1436" i="11" s="1"/>
  <c r="H1436" i="11" s="1"/>
  <c r="E1436" i="11"/>
  <c r="I1436" i="11"/>
  <c r="D1437" i="11"/>
  <c r="E1437" i="11"/>
  <c r="F1437" i="11"/>
  <c r="G1437" i="11" s="1"/>
  <c r="H1437" i="11" s="1"/>
  <c r="I1437" i="11"/>
  <c r="D1438" i="11"/>
  <c r="E1438" i="11"/>
  <c r="F1438" i="11" s="1"/>
  <c r="G1438" i="11" s="1"/>
  <c r="H1438" i="11" s="1"/>
  <c r="I1438" i="11"/>
  <c r="D1439" i="11"/>
  <c r="F1439" i="11" s="1"/>
  <c r="G1439" i="11" s="1"/>
  <c r="H1439" i="11" s="1"/>
  <c r="E1439" i="11"/>
  <c r="I1439" i="11"/>
  <c r="D1440" i="11"/>
  <c r="E1440" i="11"/>
  <c r="F1440" i="11"/>
  <c r="G1440" i="11" s="1"/>
  <c r="H1440" i="11" s="1"/>
  <c r="I1440" i="11"/>
  <c r="D1441" i="11"/>
  <c r="E1441" i="11"/>
  <c r="F1441" i="11"/>
  <c r="G1441" i="11" s="1"/>
  <c r="H1441" i="11" s="1"/>
  <c r="I1441" i="11"/>
  <c r="D1442" i="11"/>
  <c r="E1442" i="11"/>
  <c r="F1442" i="11" s="1"/>
  <c r="G1442" i="11" s="1"/>
  <c r="H1442" i="11" s="1"/>
  <c r="I1442" i="11"/>
  <c r="D1443" i="11"/>
  <c r="F1443" i="11" s="1"/>
  <c r="G1443" i="11" s="1"/>
  <c r="H1443" i="11" s="1"/>
  <c r="E1443" i="11"/>
  <c r="I1443" i="11"/>
  <c r="D1444" i="11"/>
  <c r="E1444" i="11"/>
  <c r="F1444" i="11"/>
  <c r="G1444" i="11" s="1"/>
  <c r="H1444" i="11" s="1"/>
  <c r="I1444" i="11"/>
  <c r="D1445" i="11"/>
  <c r="E1445" i="11"/>
  <c r="F1445" i="11"/>
  <c r="G1445" i="11" s="1"/>
  <c r="H1445" i="11" s="1"/>
  <c r="I1445" i="11"/>
  <c r="D1446" i="11"/>
  <c r="E1446" i="11"/>
  <c r="F1446" i="11" s="1"/>
  <c r="G1446" i="11" s="1"/>
  <c r="H1446" i="11" s="1"/>
  <c r="I1446" i="11"/>
  <c r="D1447" i="11"/>
  <c r="F1447" i="11" s="1"/>
  <c r="G1447" i="11" s="1"/>
  <c r="H1447" i="11" s="1"/>
  <c r="E1447" i="11"/>
  <c r="I1447" i="11"/>
  <c r="D1448" i="11"/>
  <c r="E1448" i="11"/>
  <c r="F1448" i="11"/>
  <c r="G1448" i="11" s="1"/>
  <c r="H1448" i="11" s="1"/>
  <c r="I1448" i="11"/>
  <c r="D1449" i="11"/>
  <c r="E1449" i="11"/>
  <c r="F1449" i="11"/>
  <c r="G1449" i="11" s="1"/>
  <c r="H1449" i="11" s="1"/>
  <c r="I1449" i="11"/>
  <c r="D1450" i="11"/>
  <c r="E1450" i="11"/>
  <c r="F1450" i="11" s="1"/>
  <c r="G1450" i="11" s="1"/>
  <c r="H1450" i="11" s="1"/>
  <c r="I1450" i="11"/>
  <c r="D1451" i="11"/>
  <c r="F1451" i="11" s="1"/>
  <c r="G1451" i="11" s="1"/>
  <c r="H1451" i="11" s="1"/>
  <c r="E1451" i="11"/>
  <c r="I1451" i="11"/>
  <c r="D1452" i="11"/>
  <c r="F1452" i="11" s="1"/>
  <c r="G1452" i="11" s="1"/>
  <c r="H1452" i="11" s="1"/>
  <c r="E1452" i="11"/>
  <c r="I1452" i="11"/>
  <c r="D1453" i="11"/>
  <c r="E1453" i="11"/>
  <c r="F1453" i="11"/>
  <c r="G1453" i="11" s="1"/>
  <c r="H1453" i="11" s="1"/>
  <c r="I1453" i="11"/>
  <c r="D1454" i="11"/>
  <c r="E1454" i="11"/>
  <c r="F1454" i="11" s="1"/>
  <c r="G1454" i="11" s="1"/>
  <c r="H1454" i="11" s="1"/>
  <c r="I1454" i="11"/>
  <c r="D1455" i="11"/>
  <c r="F1455" i="11" s="1"/>
  <c r="G1455" i="11" s="1"/>
  <c r="H1455" i="11" s="1"/>
  <c r="E1455" i="11"/>
  <c r="I1455" i="11"/>
  <c r="D1456" i="11"/>
  <c r="F1456" i="11" s="1"/>
  <c r="G1456" i="11" s="1"/>
  <c r="H1456" i="11" s="1"/>
  <c r="E1456" i="11"/>
  <c r="I1456" i="11"/>
  <c r="D1457" i="11"/>
  <c r="E1457" i="11"/>
  <c r="F1457" i="11"/>
  <c r="G1457" i="11" s="1"/>
  <c r="H1457" i="11" s="1"/>
  <c r="I1457" i="11"/>
  <c r="D1458" i="11"/>
  <c r="E1458" i="11"/>
  <c r="F1458" i="11" s="1"/>
  <c r="G1458" i="11" s="1"/>
  <c r="H1458" i="11" s="1"/>
  <c r="I1458" i="11"/>
  <c r="D1459" i="11"/>
  <c r="F1459" i="11" s="1"/>
  <c r="G1459" i="11" s="1"/>
  <c r="H1459" i="11" s="1"/>
  <c r="E1459" i="11"/>
  <c r="I1459" i="11"/>
  <c r="D1460" i="11"/>
  <c r="E1460" i="11"/>
  <c r="F1460" i="11"/>
  <c r="G1460" i="11" s="1"/>
  <c r="H1460" i="11" s="1"/>
  <c r="I1460" i="11"/>
  <c r="D1461" i="11"/>
  <c r="E1461" i="11"/>
  <c r="F1461" i="11"/>
  <c r="G1461" i="11" s="1"/>
  <c r="H1461" i="11" s="1"/>
  <c r="I1461" i="11"/>
  <c r="D1462" i="11"/>
  <c r="E1462" i="11"/>
  <c r="F1462" i="11" s="1"/>
  <c r="G1462" i="11" s="1"/>
  <c r="H1462" i="11" s="1"/>
  <c r="I1462" i="11"/>
  <c r="D1463" i="11"/>
  <c r="F1463" i="11" s="1"/>
  <c r="G1463" i="11" s="1"/>
  <c r="H1463" i="11" s="1"/>
  <c r="E1463" i="11"/>
  <c r="I1463" i="11"/>
  <c r="D1464" i="11"/>
  <c r="F1464" i="11" s="1"/>
  <c r="G1464" i="11" s="1"/>
  <c r="H1464" i="11" s="1"/>
  <c r="E1464" i="11"/>
  <c r="I1464" i="11"/>
  <c r="D1465" i="11"/>
  <c r="E1465" i="11"/>
  <c r="F1465" i="11"/>
  <c r="G1465" i="11" s="1"/>
  <c r="H1465" i="11" s="1"/>
  <c r="I1465" i="11"/>
  <c r="D1466" i="11"/>
  <c r="E1466" i="11"/>
  <c r="F1466" i="11" s="1"/>
  <c r="G1466" i="11" s="1"/>
  <c r="H1466" i="11" s="1"/>
  <c r="I1466" i="11"/>
  <c r="D1467" i="11"/>
  <c r="F1467" i="11" s="1"/>
  <c r="G1467" i="11" s="1"/>
  <c r="H1467" i="11" s="1"/>
  <c r="E1467" i="11"/>
  <c r="I1467" i="11"/>
  <c r="D1468" i="11"/>
  <c r="F1468" i="11" s="1"/>
  <c r="G1468" i="11" s="1"/>
  <c r="H1468" i="11" s="1"/>
  <c r="E1468" i="11"/>
  <c r="I1468" i="11"/>
  <c r="D1469" i="11"/>
  <c r="E1469" i="11"/>
  <c r="F1469" i="11"/>
  <c r="G1469" i="11" s="1"/>
  <c r="H1469" i="11" s="1"/>
  <c r="I1469" i="11"/>
  <c r="D1470" i="11"/>
  <c r="E1470" i="11"/>
  <c r="F1470" i="11" s="1"/>
  <c r="G1470" i="11" s="1"/>
  <c r="H1470" i="11" s="1"/>
  <c r="I1470" i="11"/>
  <c r="D1471" i="11"/>
  <c r="F1471" i="11" s="1"/>
  <c r="G1471" i="11" s="1"/>
  <c r="H1471" i="11" s="1"/>
  <c r="E1471" i="11"/>
  <c r="I1471" i="11"/>
  <c r="D1472" i="11"/>
  <c r="E1472" i="11"/>
  <c r="F1472" i="11"/>
  <c r="G1472" i="11" s="1"/>
  <c r="H1472" i="11" s="1"/>
  <c r="I1472" i="11"/>
  <c r="D1473" i="11"/>
  <c r="E1473" i="11"/>
  <c r="F1473" i="11"/>
  <c r="G1473" i="11" s="1"/>
  <c r="H1473" i="11" s="1"/>
  <c r="I1473" i="11"/>
  <c r="D1474" i="11"/>
  <c r="E1474" i="11"/>
  <c r="F1474" i="11" s="1"/>
  <c r="G1474" i="11" s="1"/>
  <c r="H1474" i="11" s="1"/>
  <c r="I1474" i="11"/>
  <c r="D1475" i="11"/>
  <c r="F1475" i="11" s="1"/>
  <c r="G1475" i="11" s="1"/>
  <c r="H1475" i="11" s="1"/>
  <c r="E1475" i="11"/>
  <c r="I1475" i="11"/>
  <c r="D1476" i="11"/>
  <c r="E1476" i="11"/>
  <c r="F1476" i="11"/>
  <c r="G1476" i="11" s="1"/>
  <c r="H1476" i="11" s="1"/>
  <c r="I1476" i="11"/>
  <c r="D1477" i="11"/>
  <c r="E1477" i="11"/>
  <c r="F1477" i="11"/>
  <c r="G1477" i="11" s="1"/>
  <c r="H1477" i="11" s="1"/>
  <c r="I1477" i="11"/>
  <c r="D1478" i="11"/>
  <c r="E1478" i="11"/>
  <c r="F1478" i="11" s="1"/>
  <c r="G1478" i="11" s="1"/>
  <c r="H1478" i="11" s="1"/>
  <c r="I1478" i="11"/>
  <c r="D1479" i="11"/>
  <c r="F1479" i="11" s="1"/>
  <c r="G1479" i="11" s="1"/>
  <c r="H1479" i="11" s="1"/>
  <c r="E1479" i="11"/>
  <c r="I1479" i="11"/>
  <c r="D1480" i="11"/>
  <c r="E1480" i="11"/>
  <c r="F1480" i="11"/>
  <c r="G1480" i="11" s="1"/>
  <c r="H1480" i="11" s="1"/>
  <c r="I1480" i="11"/>
  <c r="D1481" i="11"/>
  <c r="E1481" i="11"/>
  <c r="F1481" i="11"/>
  <c r="G1481" i="11" s="1"/>
  <c r="H1481" i="11" s="1"/>
  <c r="I1481" i="11"/>
  <c r="D1482" i="11"/>
  <c r="E1482" i="11"/>
  <c r="F1482" i="11" s="1"/>
  <c r="G1482" i="11" s="1"/>
  <c r="H1482" i="11" s="1"/>
  <c r="I1482" i="11"/>
  <c r="D1483" i="11"/>
  <c r="F1483" i="11" s="1"/>
  <c r="G1483" i="11" s="1"/>
  <c r="H1483" i="11" s="1"/>
  <c r="E1483" i="11"/>
  <c r="I1483" i="11"/>
  <c r="D1484" i="11"/>
  <c r="F1484" i="11" s="1"/>
  <c r="G1484" i="11" s="1"/>
  <c r="H1484" i="11" s="1"/>
  <c r="E1484" i="11"/>
  <c r="I1484" i="11"/>
  <c r="D1485" i="11"/>
  <c r="E1485" i="11"/>
  <c r="F1485" i="11"/>
  <c r="G1485" i="11" s="1"/>
  <c r="H1485" i="11" s="1"/>
  <c r="I1485" i="11"/>
  <c r="D1486" i="11"/>
  <c r="E1486" i="11"/>
  <c r="F1486" i="11" s="1"/>
  <c r="G1486" i="11" s="1"/>
  <c r="H1486" i="11" s="1"/>
  <c r="I1486" i="11"/>
  <c r="D1487" i="11"/>
  <c r="F1487" i="11" s="1"/>
  <c r="G1487" i="11" s="1"/>
  <c r="H1487" i="11" s="1"/>
  <c r="E1487" i="11"/>
  <c r="I1487" i="11"/>
  <c r="D1488" i="11"/>
  <c r="F1488" i="11" s="1"/>
  <c r="G1488" i="11" s="1"/>
  <c r="H1488" i="11" s="1"/>
  <c r="E1488" i="11"/>
  <c r="I1488" i="11"/>
  <c r="D1489" i="11"/>
  <c r="E1489" i="11"/>
  <c r="F1489" i="11"/>
  <c r="G1489" i="11" s="1"/>
  <c r="H1489" i="11" s="1"/>
  <c r="I1489" i="11"/>
  <c r="D1490" i="11"/>
  <c r="E1490" i="11"/>
  <c r="F1490" i="11" s="1"/>
  <c r="G1490" i="11" s="1"/>
  <c r="H1490" i="11" s="1"/>
  <c r="I1490" i="11"/>
  <c r="D1491" i="11"/>
  <c r="F1491" i="11" s="1"/>
  <c r="G1491" i="11" s="1"/>
  <c r="H1491" i="11" s="1"/>
  <c r="E1491" i="11"/>
  <c r="I1491" i="11"/>
  <c r="D1492" i="11"/>
  <c r="E1492" i="11"/>
  <c r="F1492" i="11"/>
  <c r="G1492" i="11" s="1"/>
  <c r="H1492" i="11" s="1"/>
  <c r="I1492" i="11"/>
  <c r="D1493" i="11"/>
  <c r="E1493" i="11"/>
  <c r="F1493" i="11"/>
  <c r="G1493" i="11" s="1"/>
  <c r="H1493" i="11" s="1"/>
  <c r="I1493" i="11"/>
  <c r="D1494" i="11"/>
  <c r="E1494" i="11"/>
  <c r="F1494" i="11" s="1"/>
  <c r="G1494" i="11" s="1"/>
  <c r="H1494" i="11" s="1"/>
  <c r="I1494" i="11"/>
  <c r="D1495" i="11"/>
  <c r="F1495" i="11" s="1"/>
  <c r="G1495" i="11" s="1"/>
  <c r="H1495" i="11" s="1"/>
  <c r="E1495" i="11"/>
  <c r="I1495" i="11"/>
  <c r="D1496" i="11"/>
  <c r="F1496" i="11" s="1"/>
  <c r="G1496" i="11" s="1"/>
  <c r="H1496" i="11" s="1"/>
  <c r="E1496" i="11"/>
  <c r="I1496" i="11"/>
  <c r="D1497" i="11"/>
  <c r="E1497" i="11"/>
  <c r="F1497" i="11"/>
  <c r="G1497" i="11" s="1"/>
  <c r="H1497" i="11" s="1"/>
  <c r="I1497" i="11"/>
  <c r="D1498" i="11"/>
  <c r="E1498" i="11"/>
  <c r="F1498" i="11" s="1"/>
  <c r="G1498" i="11" s="1"/>
  <c r="H1498" i="11" s="1"/>
  <c r="I1498" i="11"/>
  <c r="D1499" i="11"/>
  <c r="F1499" i="11" s="1"/>
  <c r="G1499" i="11" s="1"/>
  <c r="H1499" i="11" s="1"/>
  <c r="E1499" i="11"/>
  <c r="I1499" i="11"/>
  <c r="D1500" i="11"/>
  <c r="F1500" i="11" s="1"/>
  <c r="G1500" i="11" s="1"/>
  <c r="H1500" i="11" s="1"/>
  <c r="E1500" i="11"/>
  <c r="I1500" i="11"/>
  <c r="D1501" i="11"/>
  <c r="E1501" i="11"/>
  <c r="F1501" i="11"/>
  <c r="G1501" i="11" s="1"/>
  <c r="H1501" i="11" s="1"/>
  <c r="I1501" i="11"/>
  <c r="D1502" i="11"/>
  <c r="E1502" i="11"/>
  <c r="F1502" i="11" s="1"/>
  <c r="G1502" i="11" s="1"/>
  <c r="H1502" i="11" s="1"/>
  <c r="I1502" i="11"/>
  <c r="D1503" i="11"/>
  <c r="F1503" i="11" s="1"/>
  <c r="G1503" i="11" s="1"/>
  <c r="H1503" i="11" s="1"/>
  <c r="E1503" i="11"/>
  <c r="I1503" i="11"/>
  <c r="D1504" i="11"/>
  <c r="E1504" i="11"/>
  <c r="F1504" i="11"/>
  <c r="G1504" i="11" s="1"/>
  <c r="H1504" i="11" s="1"/>
  <c r="I1504" i="11"/>
  <c r="D1505" i="11"/>
  <c r="E1505" i="11"/>
  <c r="F1505" i="11"/>
  <c r="G1505" i="11" s="1"/>
  <c r="H1505" i="11" s="1"/>
  <c r="I1505" i="11"/>
  <c r="D1506" i="11"/>
  <c r="E1506" i="11"/>
  <c r="F1506" i="11" s="1"/>
  <c r="G1506" i="11" s="1"/>
  <c r="H1506" i="11" s="1"/>
  <c r="I1506" i="11"/>
  <c r="D1507" i="11"/>
  <c r="F1507" i="11" s="1"/>
  <c r="G1507" i="11" s="1"/>
  <c r="H1507" i="11" s="1"/>
  <c r="E1507" i="11"/>
  <c r="I1507" i="11"/>
  <c r="D1508" i="11"/>
  <c r="E1508" i="11"/>
  <c r="F1508" i="11"/>
  <c r="G1508" i="11" s="1"/>
  <c r="H1508" i="11" s="1"/>
  <c r="I1508" i="11"/>
  <c r="D1509" i="11"/>
  <c r="E1509" i="11"/>
  <c r="F1509" i="11"/>
  <c r="G1509" i="11" s="1"/>
  <c r="H1509" i="11" s="1"/>
  <c r="I1509" i="11"/>
  <c r="D1510" i="11"/>
  <c r="E1510" i="11"/>
  <c r="F1510" i="11" s="1"/>
  <c r="G1510" i="11" s="1"/>
  <c r="H1510" i="11" s="1"/>
  <c r="I1510" i="11"/>
  <c r="D1511" i="11"/>
  <c r="F1511" i="11" s="1"/>
  <c r="G1511" i="11" s="1"/>
  <c r="H1511" i="11" s="1"/>
  <c r="E1511" i="11"/>
  <c r="I1511" i="11"/>
  <c r="D1512" i="11"/>
  <c r="E1512" i="11"/>
  <c r="F1512" i="11"/>
  <c r="G1512" i="11" s="1"/>
  <c r="H1512" i="11" s="1"/>
  <c r="I1512" i="11"/>
  <c r="D1513" i="11"/>
  <c r="E1513" i="11"/>
  <c r="F1513" i="11"/>
  <c r="G1513" i="11" s="1"/>
  <c r="H1513" i="11" s="1"/>
  <c r="I1513" i="11"/>
  <c r="D1514" i="11"/>
  <c r="E1514" i="11"/>
  <c r="F1514" i="11" s="1"/>
  <c r="G1514" i="11" s="1"/>
  <c r="H1514" i="11" s="1"/>
  <c r="I1514" i="11"/>
  <c r="D1515" i="11"/>
  <c r="F1515" i="11" s="1"/>
  <c r="G1515" i="11" s="1"/>
  <c r="H1515" i="11" s="1"/>
  <c r="E1515" i="11"/>
  <c r="I1515" i="11"/>
  <c r="D1516" i="11"/>
  <c r="F1516" i="11" s="1"/>
  <c r="G1516" i="11" s="1"/>
  <c r="H1516" i="11" s="1"/>
  <c r="E1516" i="11"/>
  <c r="I1516" i="11"/>
  <c r="D1517" i="11"/>
  <c r="E1517" i="11"/>
  <c r="F1517" i="11"/>
  <c r="G1517" i="11" s="1"/>
  <c r="H1517" i="11" s="1"/>
  <c r="I1517" i="11"/>
  <c r="D1518" i="11"/>
  <c r="E1518" i="11"/>
  <c r="F1518" i="11" s="1"/>
  <c r="G1518" i="11" s="1"/>
  <c r="H1518" i="11" s="1"/>
  <c r="I1518" i="11"/>
  <c r="D1519" i="11"/>
  <c r="F1519" i="11" s="1"/>
  <c r="G1519" i="11" s="1"/>
  <c r="H1519" i="11" s="1"/>
  <c r="E1519" i="11"/>
  <c r="I1519" i="11"/>
  <c r="D1520" i="11"/>
  <c r="E1520" i="11"/>
  <c r="F1520" i="11"/>
  <c r="G1520" i="11" s="1"/>
  <c r="H1520" i="11" s="1"/>
  <c r="I1520" i="11"/>
  <c r="D1521" i="11"/>
  <c r="E1521" i="11"/>
  <c r="F1521" i="11"/>
  <c r="G1521" i="11" s="1"/>
  <c r="H1521" i="11" s="1"/>
  <c r="I1521" i="11"/>
  <c r="D1522" i="11"/>
  <c r="E1522" i="11"/>
  <c r="F1522" i="11" s="1"/>
  <c r="G1522" i="11" s="1"/>
  <c r="H1522" i="11" s="1"/>
  <c r="I1522" i="11"/>
  <c r="D1523" i="11"/>
  <c r="F1523" i="11" s="1"/>
  <c r="G1523" i="11" s="1"/>
  <c r="H1523" i="11" s="1"/>
  <c r="E1523" i="11"/>
  <c r="I1523" i="11"/>
  <c r="D1524" i="11"/>
  <c r="E1524" i="11"/>
  <c r="F1524" i="11"/>
  <c r="G1524" i="11" s="1"/>
  <c r="H1524" i="11" s="1"/>
  <c r="I1524" i="11"/>
  <c r="D1525" i="11"/>
  <c r="E1525" i="11"/>
  <c r="F1525" i="11"/>
  <c r="G1525" i="11" s="1"/>
  <c r="H1525" i="11" s="1"/>
  <c r="I1525" i="11"/>
  <c r="D1526" i="11"/>
  <c r="E1526" i="11"/>
  <c r="F1526" i="11" s="1"/>
  <c r="G1526" i="11" s="1"/>
  <c r="H1526" i="11" s="1"/>
  <c r="I1526" i="11"/>
  <c r="D1527" i="11"/>
  <c r="F1527" i="11" s="1"/>
  <c r="G1527" i="11" s="1"/>
  <c r="H1527" i="11" s="1"/>
  <c r="E1527" i="11"/>
  <c r="I1527" i="11"/>
  <c r="D1528" i="11"/>
  <c r="F1528" i="11" s="1"/>
  <c r="G1528" i="11" s="1"/>
  <c r="H1528" i="11" s="1"/>
  <c r="E1528" i="11"/>
  <c r="I1528" i="11"/>
  <c r="D1529" i="11"/>
  <c r="E1529" i="11"/>
  <c r="F1529" i="11"/>
  <c r="G1529" i="11" s="1"/>
  <c r="H1529" i="11" s="1"/>
  <c r="I1529" i="11"/>
  <c r="D1530" i="11"/>
  <c r="E1530" i="11"/>
  <c r="F1530" i="11" s="1"/>
  <c r="G1530" i="11" s="1"/>
  <c r="H1530" i="11" s="1"/>
  <c r="I1530" i="11"/>
  <c r="D1531" i="11"/>
  <c r="F1531" i="11" s="1"/>
  <c r="G1531" i="11" s="1"/>
  <c r="H1531" i="11" s="1"/>
  <c r="E1531" i="11"/>
  <c r="I1531" i="11"/>
  <c r="D1532" i="11"/>
  <c r="F1532" i="11" s="1"/>
  <c r="G1532" i="11" s="1"/>
  <c r="H1532" i="11" s="1"/>
  <c r="E1532" i="11"/>
  <c r="I1532" i="11"/>
  <c r="D1533" i="11"/>
  <c r="E1533" i="11"/>
  <c r="F1533" i="11"/>
  <c r="G1533" i="11" s="1"/>
  <c r="H1533" i="11" s="1"/>
  <c r="I1533" i="11"/>
  <c r="D1534" i="11"/>
  <c r="E1534" i="11"/>
  <c r="F1534" i="11" s="1"/>
  <c r="G1534" i="11" s="1"/>
  <c r="H1534" i="11" s="1"/>
  <c r="I1534" i="11"/>
  <c r="D1535" i="11"/>
  <c r="F1535" i="11" s="1"/>
  <c r="G1535" i="11" s="1"/>
  <c r="H1535" i="11" s="1"/>
  <c r="E1535" i="11"/>
  <c r="I1535" i="11"/>
  <c r="D1536" i="11"/>
  <c r="E1536" i="11"/>
  <c r="F1536" i="11"/>
  <c r="G1536" i="11" s="1"/>
  <c r="H1536" i="11" s="1"/>
  <c r="I1536" i="11"/>
  <c r="D1537" i="11"/>
  <c r="E1537" i="11"/>
  <c r="F1537" i="11"/>
  <c r="G1537" i="11" s="1"/>
  <c r="H1537" i="11" s="1"/>
  <c r="I1537" i="11"/>
  <c r="D1538" i="11"/>
  <c r="E1538" i="11"/>
  <c r="F1538" i="11" s="1"/>
  <c r="G1538" i="11" s="1"/>
  <c r="H1538" i="11" s="1"/>
  <c r="I1538" i="11"/>
  <c r="D1539" i="11"/>
  <c r="F1539" i="11" s="1"/>
  <c r="G1539" i="11" s="1"/>
  <c r="H1539" i="11" s="1"/>
  <c r="E1539" i="11"/>
  <c r="I1539" i="11"/>
  <c r="D1540" i="11"/>
  <c r="E1540" i="11"/>
  <c r="F1540" i="11"/>
  <c r="G1540" i="11" s="1"/>
  <c r="H1540" i="11" s="1"/>
  <c r="I1540" i="11"/>
  <c r="D1541" i="11"/>
  <c r="E1541" i="11"/>
  <c r="F1541" i="11"/>
  <c r="G1541" i="11" s="1"/>
  <c r="H1541" i="11" s="1"/>
  <c r="I1541" i="11"/>
  <c r="D1542" i="11"/>
  <c r="E1542" i="11"/>
  <c r="F1542" i="11" s="1"/>
  <c r="G1542" i="11" s="1"/>
  <c r="H1542" i="11" s="1"/>
  <c r="I1542" i="11"/>
  <c r="D1543" i="11"/>
  <c r="F1543" i="11" s="1"/>
  <c r="G1543" i="11" s="1"/>
  <c r="H1543" i="11" s="1"/>
  <c r="E1543" i="11"/>
  <c r="I1543" i="11"/>
  <c r="D1544" i="11"/>
  <c r="E1544" i="11"/>
  <c r="F1544" i="11"/>
  <c r="G1544" i="11" s="1"/>
  <c r="H1544" i="11" s="1"/>
  <c r="I1544" i="11"/>
  <c r="D1545" i="11"/>
  <c r="E1545" i="11"/>
  <c r="F1545" i="11"/>
  <c r="G1545" i="11" s="1"/>
  <c r="H1545" i="11" s="1"/>
  <c r="I1545" i="11"/>
  <c r="D1546" i="11"/>
  <c r="E1546" i="11"/>
  <c r="F1546" i="11" s="1"/>
  <c r="G1546" i="11" s="1"/>
  <c r="H1546" i="11" s="1"/>
  <c r="I1546" i="11"/>
  <c r="D1547" i="11"/>
  <c r="F1547" i="11" s="1"/>
  <c r="G1547" i="11" s="1"/>
  <c r="H1547" i="11" s="1"/>
  <c r="E1547" i="11"/>
  <c r="I1547" i="11"/>
  <c r="D1548" i="11"/>
  <c r="F1548" i="11" s="1"/>
  <c r="G1548" i="11" s="1"/>
  <c r="H1548" i="11" s="1"/>
  <c r="E1548" i="11"/>
  <c r="I1548" i="11"/>
  <c r="D1549" i="11"/>
  <c r="E1549" i="11"/>
  <c r="F1549" i="11"/>
  <c r="G1549" i="11" s="1"/>
  <c r="H1549" i="11" s="1"/>
  <c r="I1549" i="11"/>
  <c r="D1550" i="11"/>
  <c r="E1550" i="11"/>
  <c r="F1550" i="11" s="1"/>
  <c r="G1550" i="11" s="1"/>
  <c r="H1550" i="11" s="1"/>
  <c r="I1550" i="11"/>
  <c r="D1551" i="11"/>
  <c r="F1551" i="11" s="1"/>
  <c r="G1551" i="11" s="1"/>
  <c r="H1551" i="11" s="1"/>
  <c r="E1551" i="11"/>
  <c r="I1551" i="11"/>
  <c r="D1552" i="11"/>
  <c r="F1552" i="11" s="1"/>
  <c r="G1552" i="11" s="1"/>
  <c r="H1552" i="11" s="1"/>
  <c r="E1552" i="11"/>
  <c r="I1552" i="11"/>
  <c r="D1553" i="11"/>
  <c r="E1553" i="11"/>
  <c r="F1553" i="11"/>
  <c r="G1553" i="11" s="1"/>
  <c r="H1553" i="11" s="1"/>
  <c r="I1553" i="11"/>
  <c r="D1554" i="11"/>
  <c r="E1554" i="11"/>
  <c r="F1554" i="11" s="1"/>
  <c r="G1554" i="11" s="1"/>
  <c r="H1554" i="11" s="1"/>
  <c r="I1554" i="11"/>
  <c r="D1555" i="11"/>
  <c r="F1555" i="11" s="1"/>
  <c r="G1555" i="11" s="1"/>
  <c r="H1555" i="11" s="1"/>
  <c r="E1555" i="11"/>
  <c r="I1555" i="11"/>
  <c r="D1556" i="11"/>
  <c r="E1556" i="11"/>
  <c r="F1556" i="11"/>
  <c r="G1556" i="11" s="1"/>
  <c r="H1556" i="11" s="1"/>
  <c r="I1556" i="11"/>
  <c r="D1557" i="11"/>
  <c r="E1557" i="11"/>
  <c r="F1557" i="11"/>
  <c r="G1557" i="11" s="1"/>
  <c r="H1557" i="11" s="1"/>
  <c r="I1557" i="11"/>
  <c r="D1558" i="11"/>
  <c r="E1558" i="11"/>
  <c r="F1558" i="11" s="1"/>
  <c r="G1558" i="11" s="1"/>
  <c r="H1558" i="11" s="1"/>
  <c r="I1558" i="11"/>
  <c r="D1559" i="11"/>
  <c r="F1559" i="11" s="1"/>
  <c r="G1559" i="11" s="1"/>
  <c r="H1559" i="11" s="1"/>
  <c r="E1559" i="11"/>
  <c r="I1559" i="11"/>
  <c r="D1560" i="11"/>
  <c r="F1560" i="11" s="1"/>
  <c r="G1560" i="11" s="1"/>
  <c r="H1560" i="11" s="1"/>
  <c r="E1560" i="11"/>
  <c r="I1560" i="11"/>
  <c r="D1561" i="11"/>
  <c r="E1561" i="11"/>
  <c r="F1561" i="11"/>
  <c r="G1561" i="11" s="1"/>
  <c r="H1561" i="11" s="1"/>
  <c r="I1561" i="11"/>
  <c r="D1562" i="11"/>
  <c r="E1562" i="11"/>
  <c r="F1562" i="11" s="1"/>
  <c r="G1562" i="11" s="1"/>
  <c r="H1562" i="11" s="1"/>
  <c r="I1562" i="11"/>
  <c r="D1563" i="11"/>
  <c r="F1563" i="11" s="1"/>
  <c r="G1563" i="11" s="1"/>
  <c r="H1563" i="11" s="1"/>
  <c r="E1563" i="11"/>
  <c r="I1563" i="11"/>
  <c r="D1564" i="11"/>
  <c r="F1564" i="11" s="1"/>
  <c r="G1564" i="11" s="1"/>
  <c r="H1564" i="11" s="1"/>
  <c r="E1564" i="11"/>
  <c r="I1564" i="11"/>
  <c r="D1565" i="11"/>
  <c r="E1565" i="11"/>
  <c r="F1565" i="11"/>
  <c r="G1565" i="11" s="1"/>
  <c r="H1565" i="11" s="1"/>
  <c r="I1565" i="11"/>
  <c r="D1566" i="11"/>
  <c r="E1566" i="11"/>
  <c r="F1566" i="11" s="1"/>
  <c r="G1566" i="11" s="1"/>
  <c r="H1566" i="11" s="1"/>
  <c r="I1566" i="11"/>
  <c r="D1567" i="11"/>
  <c r="F1567" i="11" s="1"/>
  <c r="G1567" i="11" s="1"/>
  <c r="H1567" i="11" s="1"/>
  <c r="E1567" i="11"/>
  <c r="I1567" i="11"/>
  <c r="D1568" i="11"/>
  <c r="E1568" i="11"/>
  <c r="F1568" i="11"/>
  <c r="G1568" i="11" s="1"/>
  <c r="H1568" i="11" s="1"/>
  <c r="I1568" i="11"/>
  <c r="D1569" i="11"/>
  <c r="E1569" i="11"/>
  <c r="F1569" i="11"/>
  <c r="G1569" i="11" s="1"/>
  <c r="H1569" i="11" s="1"/>
  <c r="I1569" i="11"/>
  <c r="D1570" i="11"/>
  <c r="E1570" i="11"/>
  <c r="F1570" i="11" s="1"/>
  <c r="G1570" i="11" s="1"/>
  <c r="H1570" i="11" s="1"/>
  <c r="I1570" i="11"/>
  <c r="D1571" i="11"/>
  <c r="F1571" i="11" s="1"/>
  <c r="E1571" i="11"/>
  <c r="G1571" i="11"/>
  <c r="H1571" i="11" s="1"/>
  <c r="I1571" i="11"/>
  <c r="D1572" i="11"/>
  <c r="E1572" i="11"/>
  <c r="F1572" i="11"/>
  <c r="G1572" i="11" s="1"/>
  <c r="H1572" i="11" s="1"/>
  <c r="I1572" i="11"/>
  <c r="D1573" i="11"/>
  <c r="E1573" i="11"/>
  <c r="F1573" i="11"/>
  <c r="G1573" i="11" s="1"/>
  <c r="H1573" i="11" s="1"/>
  <c r="I1573" i="11"/>
  <c r="D1574" i="11"/>
  <c r="E1574" i="11"/>
  <c r="F1574" i="11" s="1"/>
  <c r="G1574" i="11" s="1"/>
  <c r="H1574" i="11" s="1"/>
  <c r="I1574" i="11"/>
  <c r="D1575" i="11"/>
  <c r="F1575" i="11" s="1"/>
  <c r="G1575" i="11" s="1"/>
  <c r="H1575" i="11" s="1"/>
  <c r="E1575" i="11"/>
  <c r="I1575" i="11"/>
  <c r="D1576" i="11"/>
  <c r="F1576" i="11" s="1"/>
  <c r="G1576" i="11" s="1"/>
  <c r="H1576" i="11" s="1"/>
  <c r="E1576" i="11"/>
  <c r="I1576" i="11"/>
  <c r="D1577" i="11"/>
  <c r="E1577" i="11"/>
  <c r="F1577" i="11" s="1"/>
  <c r="G1577" i="11" s="1"/>
  <c r="H1577" i="11" s="1"/>
  <c r="I1577" i="11"/>
  <c r="D1578" i="11"/>
  <c r="E1578" i="11"/>
  <c r="F1578" i="11" s="1"/>
  <c r="G1578" i="11" s="1"/>
  <c r="H1578" i="11" s="1"/>
  <c r="I1578" i="11"/>
  <c r="D1579" i="11"/>
  <c r="F1579" i="11" s="1"/>
  <c r="G1579" i="11" s="1"/>
  <c r="H1579" i="11" s="1"/>
  <c r="E1579" i="11"/>
  <c r="I1579" i="11"/>
  <c r="D1580" i="11"/>
  <c r="E1580" i="11"/>
  <c r="F1580" i="11"/>
  <c r="G1580" i="11" s="1"/>
  <c r="H1580" i="11" s="1"/>
  <c r="I1580" i="11"/>
  <c r="D1581" i="11"/>
  <c r="E1581" i="11"/>
  <c r="F1581" i="11"/>
  <c r="G1581" i="11" s="1"/>
  <c r="H1581" i="11" s="1"/>
  <c r="I1581" i="11"/>
  <c r="D1582" i="11"/>
  <c r="E1582" i="11"/>
  <c r="F1582" i="11" s="1"/>
  <c r="G1582" i="11" s="1"/>
  <c r="H1582" i="11" s="1"/>
  <c r="I1582" i="11"/>
  <c r="D1583" i="11"/>
  <c r="F1583" i="11" s="1"/>
  <c r="G1583" i="11" s="1"/>
  <c r="H1583" i="11" s="1"/>
  <c r="E1583" i="11"/>
  <c r="I1583" i="11"/>
  <c r="D1584" i="11"/>
  <c r="F1584" i="11" s="1"/>
  <c r="G1584" i="11" s="1"/>
  <c r="H1584" i="11" s="1"/>
  <c r="E1584" i="11"/>
  <c r="I1584" i="11"/>
  <c r="D1585" i="11"/>
  <c r="E1585" i="11"/>
  <c r="F1585" i="11" s="1"/>
  <c r="G1585" i="11" s="1"/>
  <c r="H1585" i="11" s="1"/>
  <c r="I1585" i="11"/>
  <c r="D1586" i="11"/>
  <c r="E1586" i="11"/>
  <c r="F1586" i="11" s="1"/>
  <c r="G1586" i="11" s="1"/>
  <c r="H1586" i="11" s="1"/>
  <c r="I1586" i="11"/>
  <c r="D1587" i="11"/>
  <c r="F1587" i="11" s="1"/>
  <c r="G1587" i="11" s="1"/>
  <c r="H1587" i="11" s="1"/>
  <c r="E1587" i="11"/>
  <c r="I1587" i="11"/>
  <c r="D1588" i="11"/>
  <c r="E1588" i="11"/>
  <c r="F1588" i="11"/>
  <c r="G1588" i="11" s="1"/>
  <c r="H1588" i="11" s="1"/>
  <c r="I1588" i="11"/>
  <c r="D1589" i="11"/>
  <c r="E1589" i="11"/>
  <c r="F1589" i="11" s="1"/>
  <c r="G1589" i="11" s="1"/>
  <c r="H1589" i="11" s="1"/>
  <c r="I1589" i="11"/>
  <c r="D1590" i="11"/>
  <c r="E1590" i="11"/>
  <c r="F1590" i="11" s="1"/>
  <c r="G1590" i="11" s="1"/>
  <c r="H1590" i="11" s="1"/>
  <c r="I1590" i="11"/>
  <c r="D1591" i="11"/>
  <c r="F1591" i="11" s="1"/>
  <c r="G1591" i="11" s="1"/>
  <c r="H1591" i="11" s="1"/>
  <c r="E1591" i="11"/>
  <c r="I1591" i="11"/>
  <c r="D1592" i="11"/>
  <c r="F1592" i="11" s="1"/>
  <c r="G1592" i="11" s="1"/>
  <c r="H1592" i="11" s="1"/>
  <c r="E1592" i="11"/>
  <c r="I1592" i="11"/>
  <c r="D1593" i="11"/>
  <c r="E1593" i="11"/>
  <c r="F1593" i="11" s="1"/>
  <c r="G1593" i="11" s="1"/>
  <c r="H1593" i="11" s="1"/>
  <c r="I1593" i="11"/>
  <c r="D1594" i="11"/>
  <c r="E1594" i="11"/>
  <c r="F1594" i="11" s="1"/>
  <c r="G1594" i="11" s="1"/>
  <c r="H1594" i="11" s="1"/>
  <c r="I1594" i="11"/>
  <c r="D1595" i="11"/>
  <c r="F1595" i="11" s="1"/>
  <c r="G1595" i="11" s="1"/>
  <c r="H1595" i="11" s="1"/>
  <c r="E1595" i="11"/>
  <c r="I1595" i="11"/>
  <c r="D1596" i="11"/>
  <c r="E1596" i="11"/>
  <c r="F1596" i="11"/>
  <c r="G1596" i="11" s="1"/>
  <c r="H1596" i="11" s="1"/>
  <c r="I1596" i="11"/>
  <c r="D1597" i="11"/>
  <c r="E1597" i="11"/>
  <c r="F1597" i="11"/>
  <c r="G1597" i="11" s="1"/>
  <c r="H1597" i="11" s="1"/>
  <c r="I1597" i="11"/>
  <c r="D1598" i="11"/>
  <c r="E1598" i="11"/>
  <c r="F1598" i="11" s="1"/>
  <c r="G1598" i="11" s="1"/>
  <c r="H1598" i="11" s="1"/>
  <c r="I1598" i="11"/>
  <c r="D1599" i="11"/>
  <c r="F1599" i="11" s="1"/>
  <c r="G1599" i="11" s="1"/>
  <c r="H1599" i="11" s="1"/>
  <c r="E1599" i="11"/>
  <c r="I1599" i="11"/>
  <c r="D1600" i="11"/>
  <c r="F1600" i="11" s="1"/>
  <c r="G1600" i="11" s="1"/>
  <c r="H1600" i="11" s="1"/>
  <c r="E1600" i="11"/>
  <c r="I1600" i="11"/>
  <c r="D1601" i="11"/>
  <c r="E1601" i="11"/>
  <c r="F1601" i="11" s="1"/>
  <c r="G1601" i="11" s="1"/>
  <c r="H1601" i="11" s="1"/>
  <c r="I1601" i="11"/>
  <c r="D1602" i="11"/>
  <c r="E1602" i="11"/>
  <c r="F1602" i="11" s="1"/>
  <c r="G1602" i="11" s="1"/>
  <c r="H1602" i="11" s="1"/>
  <c r="I1602" i="11"/>
  <c r="D1603" i="11"/>
  <c r="F1603" i="11" s="1"/>
  <c r="G1603" i="11" s="1"/>
  <c r="H1603" i="11" s="1"/>
  <c r="E1603" i="11"/>
  <c r="I1603" i="11"/>
  <c r="D1604" i="11"/>
  <c r="E1604" i="11"/>
  <c r="F1604" i="11"/>
  <c r="G1604" i="11" s="1"/>
  <c r="H1604" i="11" s="1"/>
  <c r="I1604" i="11"/>
  <c r="D1605" i="11"/>
  <c r="E1605" i="11"/>
  <c r="F1605" i="11" s="1"/>
  <c r="G1605" i="11" s="1"/>
  <c r="H1605" i="11" s="1"/>
  <c r="I1605" i="11"/>
  <c r="D1606" i="11"/>
  <c r="E1606" i="11"/>
  <c r="F1606" i="11" s="1"/>
  <c r="G1606" i="11" s="1"/>
  <c r="H1606" i="11" s="1"/>
  <c r="I1606" i="11"/>
  <c r="D1607" i="11"/>
  <c r="F1607" i="11" s="1"/>
  <c r="G1607" i="11" s="1"/>
  <c r="H1607" i="11" s="1"/>
  <c r="E1607" i="11"/>
  <c r="I1607" i="11"/>
  <c r="D1608" i="11"/>
  <c r="F1608" i="11" s="1"/>
  <c r="G1608" i="11" s="1"/>
  <c r="H1608" i="11" s="1"/>
  <c r="E1608" i="11"/>
  <c r="I1608" i="11"/>
  <c r="D1609" i="11"/>
  <c r="E1609" i="11"/>
  <c r="F1609" i="11" s="1"/>
  <c r="G1609" i="11" s="1"/>
  <c r="H1609" i="11" s="1"/>
  <c r="I1609" i="11"/>
  <c r="D1610" i="11"/>
  <c r="E1610" i="11"/>
  <c r="F1610" i="11" s="1"/>
  <c r="G1610" i="11" s="1"/>
  <c r="H1610" i="11" s="1"/>
  <c r="I1610" i="11"/>
  <c r="D1611" i="11"/>
  <c r="F1611" i="11" s="1"/>
  <c r="G1611" i="11" s="1"/>
  <c r="H1611" i="11" s="1"/>
  <c r="E1611" i="11"/>
  <c r="I1611" i="11"/>
  <c r="D1612" i="11"/>
  <c r="E1612" i="11"/>
  <c r="F1612" i="11"/>
  <c r="G1612" i="11" s="1"/>
  <c r="H1612" i="11" s="1"/>
  <c r="I1612" i="11"/>
  <c r="D1613" i="11"/>
  <c r="E1613" i="11"/>
  <c r="F1613" i="11"/>
  <c r="G1613" i="11" s="1"/>
  <c r="H1613" i="11" s="1"/>
  <c r="I1613" i="11"/>
  <c r="D1614" i="11"/>
  <c r="E1614" i="11"/>
  <c r="F1614" i="11" s="1"/>
  <c r="G1614" i="11" s="1"/>
  <c r="H1614" i="11" s="1"/>
  <c r="I1614" i="11"/>
  <c r="D1615" i="11"/>
  <c r="F1615" i="11" s="1"/>
  <c r="G1615" i="11" s="1"/>
  <c r="H1615" i="11" s="1"/>
  <c r="E1615" i="11"/>
  <c r="I1615" i="11"/>
  <c r="D1616" i="11"/>
  <c r="F1616" i="11" s="1"/>
  <c r="G1616" i="11" s="1"/>
  <c r="H1616" i="11" s="1"/>
  <c r="E1616" i="11"/>
  <c r="I1616" i="11"/>
  <c r="D1617" i="11"/>
  <c r="E1617" i="11"/>
  <c r="F1617" i="11" s="1"/>
  <c r="G1617" i="11" s="1"/>
  <c r="H1617" i="11" s="1"/>
  <c r="I1617" i="11"/>
  <c r="D1618" i="11"/>
  <c r="E1618" i="11"/>
  <c r="F1618" i="11" s="1"/>
  <c r="G1618" i="11" s="1"/>
  <c r="H1618" i="11" s="1"/>
  <c r="I1618" i="11"/>
  <c r="D1619" i="11"/>
  <c r="F1619" i="11" s="1"/>
  <c r="G1619" i="11" s="1"/>
  <c r="H1619" i="11" s="1"/>
  <c r="E1619" i="11"/>
  <c r="I1619" i="11"/>
  <c r="D1620" i="11"/>
  <c r="E1620" i="11"/>
  <c r="F1620" i="11"/>
  <c r="G1620" i="11" s="1"/>
  <c r="H1620" i="11" s="1"/>
  <c r="I1620" i="11"/>
  <c r="D1621" i="11"/>
  <c r="E1621" i="11"/>
  <c r="F1621" i="11" s="1"/>
  <c r="G1621" i="11" s="1"/>
  <c r="H1621" i="11" s="1"/>
  <c r="I1621" i="11"/>
  <c r="D1622" i="11"/>
  <c r="E1622" i="11"/>
  <c r="F1622" i="11" s="1"/>
  <c r="G1622" i="11" s="1"/>
  <c r="H1622" i="11" s="1"/>
  <c r="I1622" i="11"/>
  <c r="D1623" i="11"/>
  <c r="F1623" i="11" s="1"/>
  <c r="G1623" i="11" s="1"/>
  <c r="H1623" i="11" s="1"/>
  <c r="E1623" i="11"/>
  <c r="I1623" i="11"/>
  <c r="D1624" i="11"/>
  <c r="F1624" i="11" s="1"/>
  <c r="G1624" i="11" s="1"/>
  <c r="H1624" i="11" s="1"/>
  <c r="E1624" i="11"/>
  <c r="I1624" i="11"/>
  <c r="D1625" i="11"/>
  <c r="E1625" i="11"/>
  <c r="F1625" i="11" s="1"/>
  <c r="G1625" i="11" s="1"/>
  <c r="H1625" i="11" s="1"/>
  <c r="I1625" i="11"/>
  <c r="D1626" i="11"/>
  <c r="E1626" i="11"/>
  <c r="F1626" i="11" s="1"/>
  <c r="G1626" i="11" s="1"/>
  <c r="H1626" i="11" s="1"/>
  <c r="I1626" i="11"/>
  <c r="D1627" i="11"/>
  <c r="F1627" i="11" s="1"/>
  <c r="G1627" i="11" s="1"/>
  <c r="H1627" i="11" s="1"/>
  <c r="E1627" i="11"/>
  <c r="I1627" i="11"/>
  <c r="D1628" i="11"/>
  <c r="E1628" i="11"/>
  <c r="F1628" i="11"/>
  <c r="G1628" i="11" s="1"/>
  <c r="H1628" i="11" s="1"/>
  <c r="I1628" i="11"/>
  <c r="D1629" i="11"/>
  <c r="E1629" i="11"/>
  <c r="F1629" i="11"/>
  <c r="G1629" i="11" s="1"/>
  <c r="H1629" i="11" s="1"/>
  <c r="I1629" i="11"/>
  <c r="D1630" i="11"/>
  <c r="E1630" i="11"/>
  <c r="F1630" i="11" s="1"/>
  <c r="G1630" i="11" s="1"/>
  <c r="H1630" i="11" s="1"/>
  <c r="I1630" i="11"/>
  <c r="D1631" i="11"/>
  <c r="F1631" i="11" s="1"/>
  <c r="G1631" i="11" s="1"/>
  <c r="H1631" i="11" s="1"/>
  <c r="E1631" i="11"/>
  <c r="I1631" i="11"/>
  <c r="D1632" i="11"/>
  <c r="F1632" i="11" s="1"/>
  <c r="G1632" i="11" s="1"/>
  <c r="H1632" i="11" s="1"/>
  <c r="E1632" i="11"/>
  <c r="I1632" i="11"/>
  <c r="D1633" i="11"/>
  <c r="E1633" i="11"/>
  <c r="F1633" i="11" s="1"/>
  <c r="G1633" i="11" s="1"/>
  <c r="H1633" i="11" s="1"/>
  <c r="I1633" i="11"/>
  <c r="D1634" i="11"/>
  <c r="E1634" i="11"/>
  <c r="F1634" i="11" s="1"/>
  <c r="G1634" i="11" s="1"/>
  <c r="H1634" i="11" s="1"/>
  <c r="I1634" i="11"/>
  <c r="D1635" i="11"/>
  <c r="F1635" i="11" s="1"/>
  <c r="G1635" i="11" s="1"/>
  <c r="H1635" i="11" s="1"/>
  <c r="E1635" i="11"/>
  <c r="I1635" i="11"/>
  <c r="D1636" i="11"/>
  <c r="E1636" i="11"/>
  <c r="F1636" i="11"/>
  <c r="G1636" i="11" s="1"/>
  <c r="H1636" i="11" s="1"/>
  <c r="I1636" i="11"/>
  <c r="D1637" i="11"/>
  <c r="E1637" i="11"/>
  <c r="F1637" i="11" s="1"/>
  <c r="G1637" i="11" s="1"/>
  <c r="H1637" i="11" s="1"/>
  <c r="I1637" i="11"/>
  <c r="D1638" i="11"/>
  <c r="E1638" i="11"/>
  <c r="F1638" i="11" s="1"/>
  <c r="G1638" i="11" s="1"/>
  <c r="H1638" i="11" s="1"/>
  <c r="I1638" i="11"/>
  <c r="D1639" i="11"/>
  <c r="F1639" i="11" s="1"/>
  <c r="G1639" i="11" s="1"/>
  <c r="H1639" i="11" s="1"/>
  <c r="E1639" i="11"/>
  <c r="I1639" i="11"/>
  <c r="D1640" i="11"/>
  <c r="F1640" i="11" s="1"/>
  <c r="G1640" i="11" s="1"/>
  <c r="H1640" i="11" s="1"/>
  <c r="E1640" i="11"/>
  <c r="I1640" i="11"/>
  <c r="D1641" i="11"/>
  <c r="E1641" i="11"/>
  <c r="F1641" i="11" s="1"/>
  <c r="G1641" i="11" s="1"/>
  <c r="H1641" i="11" s="1"/>
  <c r="I1641" i="11"/>
  <c r="D1642" i="11"/>
  <c r="E1642" i="11"/>
  <c r="F1642" i="11" s="1"/>
  <c r="G1642" i="11" s="1"/>
  <c r="H1642" i="11" s="1"/>
  <c r="I1642" i="11"/>
  <c r="D1643" i="11"/>
  <c r="F1643" i="11" s="1"/>
  <c r="G1643" i="11" s="1"/>
  <c r="H1643" i="11" s="1"/>
  <c r="E1643" i="11"/>
  <c r="I1643" i="11"/>
  <c r="D1644" i="11"/>
  <c r="E1644" i="11"/>
  <c r="F1644" i="11"/>
  <c r="G1644" i="11" s="1"/>
  <c r="H1644" i="11" s="1"/>
  <c r="I1644" i="11"/>
  <c r="D1645" i="11"/>
  <c r="E1645" i="11"/>
  <c r="F1645" i="11"/>
  <c r="G1645" i="11" s="1"/>
  <c r="H1645" i="11" s="1"/>
  <c r="I1645" i="11"/>
  <c r="D1646" i="11"/>
  <c r="E1646" i="11"/>
  <c r="F1646" i="11" s="1"/>
  <c r="G1646" i="11" s="1"/>
  <c r="H1646" i="11" s="1"/>
  <c r="I1646" i="11"/>
  <c r="D1647" i="11"/>
  <c r="F1647" i="11" s="1"/>
  <c r="G1647" i="11" s="1"/>
  <c r="H1647" i="11" s="1"/>
  <c r="E1647" i="11"/>
  <c r="I1647" i="11"/>
  <c r="D1648" i="11"/>
  <c r="F1648" i="11" s="1"/>
  <c r="G1648" i="11" s="1"/>
  <c r="H1648" i="11" s="1"/>
  <c r="E1648" i="11"/>
  <c r="I1648" i="11"/>
  <c r="D1649" i="11"/>
  <c r="E1649" i="11"/>
  <c r="F1649" i="11" s="1"/>
  <c r="G1649" i="11" s="1"/>
  <c r="H1649" i="11" s="1"/>
  <c r="I1649" i="11"/>
  <c r="D1650" i="11"/>
  <c r="E1650" i="11"/>
  <c r="F1650" i="11" s="1"/>
  <c r="G1650" i="11" s="1"/>
  <c r="H1650" i="11" s="1"/>
  <c r="I1650" i="11"/>
  <c r="D1651" i="11"/>
  <c r="F1651" i="11" s="1"/>
  <c r="G1651" i="11" s="1"/>
  <c r="H1651" i="11" s="1"/>
  <c r="E1651" i="11"/>
  <c r="I1651" i="11"/>
  <c r="D1652" i="11"/>
  <c r="E1652" i="11"/>
  <c r="F1652" i="11"/>
  <c r="G1652" i="11" s="1"/>
  <c r="H1652" i="11" s="1"/>
  <c r="I1652" i="11"/>
  <c r="D1653" i="11"/>
  <c r="E1653" i="11"/>
  <c r="F1653" i="11" s="1"/>
  <c r="G1653" i="11" s="1"/>
  <c r="H1653" i="11" s="1"/>
  <c r="I1653" i="11"/>
  <c r="D1654" i="11"/>
  <c r="E1654" i="11"/>
  <c r="F1654" i="11" s="1"/>
  <c r="G1654" i="11" s="1"/>
  <c r="H1654" i="11" s="1"/>
  <c r="I1654" i="11"/>
  <c r="D1655" i="11"/>
  <c r="F1655" i="11" s="1"/>
  <c r="G1655" i="11" s="1"/>
  <c r="H1655" i="11" s="1"/>
  <c r="E1655" i="11"/>
  <c r="I1655" i="11"/>
  <c r="D1656" i="11"/>
  <c r="F1656" i="11" s="1"/>
  <c r="G1656" i="11" s="1"/>
  <c r="H1656" i="11" s="1"/>
  <c r="E1656" i="11"/>
  <c r="I1656" i="11"/>
  <c r="D1657" i="11"/>
  <c r="E1657" i="11"/>
  <c r="F1657" i="11"/>
  <c r="G1657" i="11" s="1"/>
  <c r="H1657" i="11" s="1"/>
  <c r="I1657" i="11"/>
  <c r="D1658" i="11"/>
  <c r="E1658" i="11"/>
  <c r="F1658" i="11" s="1"/>
  <c r="G1658" i="11" s="1"/>
  <c r="H1658" i="11" s="1"/>
  <c r="I1658" i="11"/>
  <c r="D1659" i="11"/>
  <c r="F1659" i="11" s="1"/>
  <c r="G1659" i="11" s="1"/>
  <c r="H1659" i="11" s="1"/>
  <c r="E1659" i="11"/>
  <c r="I1659" i="11"/>
  <c r="D1660" i="11"/>
  <c r="E1660" i="11"/>
  <c r="F1660" i="11"/>
  <c r="G1660" i="11" s="1"/>
  <c r="H1660" i="11" s="1"/>
  <c r="I1660" i="11"/>
  <c r="D1661" i="11"/>
  <c r="E1661" i="11"/>
  <c r="F1661" i="11"/>
  <c r="G1661" i="11" s="1"/>
  <c r="H1661" i="11" s="1"/>
  <c r="I1661" i="11"/>
  <c r="D1662" i="11"/>
  <c r="E1662" i="11"/>
  <c r="I1662" i="11"/>
  <c r="D1663" i="11"/>
  <c r="F1663" i="11" s="1"/>
  <c r="G1663" i="11" s="1"/>
  <c r="H1663" i="11" s="1"/>
  <c r="E1663" i="11"/>
  <c r="I1663" i="11"/>
  <c r="D1664" i="11"/>
  <c r="E1664" i="11"/>
  <c r="F1664" i="11"/>
  <c r="G1664" i="11" s="1"/>
  <c r="H1664" i="11" s="1"/>
  <c r="I1664" i="11"/>
  <c r="D1665" i="11"/>
  <c r="E1665" i="11"/>
  <c r="F1665" i="11" s="1"/>
  <c r="G1665" i="11" s="1"/>
  <c r="H1665" i="11" s="1"/>
  <c r="I1665" i="11"/>
  <c r="D1666" i="11"/>
  <c r="E1666" i="11"/>
  <c r="F1666" i="11" s="1"/>
  <c r="G1666" i="11" s="1"/>
  <c r="H1666" i="11" s="1"/>
  <c r="I1666" i="11"/>
  <c r="D1667" i="11"/>
  <c r="F1667" i="11" s="1"/>
  <c r="G1667" i="11" s="1"/>
  <c r="H1667" i="11" s="1"/>
  <c r="E1667" i="11"/>
  <c r="I1667" i="11"/>
  <c r="D1668" i="11"/>
  <c r="E1668" i="11"/>
  <c r="F1668" i="11"/>
  <c r="G1668" i="11" s="1"/>
  <c r="H1668" i="11" s="1"/>
  <c r="I1668" i="11"/>
  <c r="D1669" i="11"/>
  <c r="E1669" i="11"/>
  <c r="F1669" i="11"/>
  <c r="G1669" i="11" s="1"/>
  <c r="H1669" i="11" s="1"/>
  <c r="I1669" i="11"/>
  <c r="D1670" i="11"/>
  <c r="E1670" i="11"/>
  <c r="I1670" i="11"/>
  <c r="D1671" i="11"/>
  <c r="F1671" i="11" s="1"/>
  <c r="G1671" i="11" s="1"/>
  <c r="H1671" i="11" s="1"/>
  <c r="E1671" i="11"/>
  <c r="I1671" i="11"/>
  <c r="D1672" i="11"/>
  <c r="E1672" i="11"/>
  <c r="F1672" i="11"/>
  <c r="G1672" i="11" s="1"/>
  <c r="H1672" i="11" s="1"/>
  <c r="I1672" i="11"/>
  <c r="D1673" i="11"/>
  <c r="E1673" i="11"/>
  <c r="F1673" i="11" s="1"/>
  <c r="G1673" i="11" s="1"/>
  <c r="H1673" i="11" s="1"/>
  <c r="I1673" i="11"/>
  <c r="D1674" i="11"/>
  <c r="E1674" i="11"/>
  <c r="F1674" i="11" s="1"/>
  <c r="G1674" i="11" s="1"/>
  <c r="H1674" i="11" s="1"/>
  <c r="I1674" i="11"/>
  <c r="D1675" i="11"/>
  <c r="F1675" i="11" s="1"/>
  <c r="G1675" i="11" s="1"/>
  <c r="H1675" i="11" s="1"/>
  <c r="E1675" i="11"/>
  <c r="I1675" i="11"/>
  <c r="D1676" i="11"/>
  <c r="F1676" i="11" s="1"/>
  <c r="G1676" i="11" s="1"/>
  <c r="H1676" i="11" s="1"/>
  <c r="E1676" i="11"/>
  <c r="I1676" i="11"/>
  <c r="D1677" i="11"/>
  <c r="E1677" i="11"/>
  <c r="F1677" i="11"/>
  <c r="G1677" i="11" s="1"/>
  <c r="H1677" i="11" s="1"/>
  <c r="I1677" i="11"/>
  <c r="D1678" i="11"/>
  <c r="E1678" i="11"/>
  <c r="I1678" i="11"/>
  <c r="D1679" i="11"/>
  <c r="F1679" i="11" s="1"/>
  <c r="G1679" i="11" s="1"/>
  <c r="H1679" i="11" s="1"/>
  <c r="E1679" i="11"/>
  <c r="I1679" i="11"/>
  <c r="D1680" i="11"/>
  <c r="E1680" i="11"/>
  <c r="F1680" i="11"/>
  <c r="G1680" i="11" s="1"/>
  <c r="H1680" i="11" s="1"/>
  <c r="I1680" i="11"/>
  <c r="D1681" i="11"/>
  <c r="E1681" i="11"/>
  <c r="F1681" i="11" s="1"/>
  <c r="G1681" i="11" s="1"/>
  <c r="H1681" i="11" s="1"/>
  <c r="I1681" i="11"/>
  <c r="D1682" i="11"/>
  <c r="E1682" i="11"/>
  <c r="F1682" i="11" s="1"/>
  <c r="G1682" i="11" s="1"/>
  <c r="H1682" i="11" s="1"/>
  <c r="I1682" i="11"/>
  <c r="D1683" i="11"/>
  <c r="F1683" i="11" s="1"/>
  <c r="G1683" i="11" s="1"/>
  <c r="H1683" i="11" s="1"/>
  <c r="E1683" i="11"/>
  <c r="I1683" i="11"/>
  <c r="D1684" i="11"/>
  <c r="F1684" i="11" s="1"/>
  <c r="G1684" i="11" s="1"/>
  <c r="H1684" i="11" s="1"/>
  <c r="E1684" i="11"/>
  <c r="I1684" i="11"/>
  <c r="D1685" i="11"/>
  <c r="E1685" i="11"/>
  <c r="F1685" i="11"/>
  <c r="G1685" i="11" s="1"/>
  <c r="H1685" i="11" s="1"/>
  <c r="I1685" i="11"/>
  <c r="D1686" i="11"/>
  <c r="E1686" i="11"/>
  <c r="I1686" i="11"/>
  <c r="D1687" i="11"/>
  <c r="F1687" i="11" s="1"/>
  <c r="G1687" i="11" s="1"/>
  <c r="H1687" i="11" s="1"/>
  <c r="E1687" i="11"/>
  <c r="I1687" i="11"/>
  <c r="D1688" i="11"/>
  <c r="E1688" i="11"/>
  <c r="F1688" i="11"/>
  <c r="G1688" i="11" s="1"/>
  <c r="H1688" i="11" s="1"/>
  <c r="I1688" i="11"/>
  <c r="D1689" i="11"/>
  <c r="E1689" i="11"/>
  <c r="F1689" i="11" s="1"/>
  <c r="G1689" i="11" s="1"/>
  <c r="H1689" i="11" s="1"/>
  <c r="I1689" i="11"/>
  <c r="D1690" i="11"/>
  <c r="E1690" i="11"/>
  <c r="F1690" i="11" s="1"/>
  <c r="G1690" i="11" s="1"/>
  <c r="H1690" i="11" s="1"/>
  <c r="I1690" i="11"/>
  <c r="D1691" i="11"/>
  <c r="F1691" i="11" s="1"/>
  <c r="G1691" i="11" s="1"/>
  <c r="H1691" i="11" s="1"/>
  <c r="E1691" i="11"/>
  <c r="I1691" i="11"/>
  <c r="D1692" i="11"/>
  <c r="E1692" i="11"/>
  <c r="F1692" i="11"/>
  <c r="G1692" i="11" s="1"/>
  <c r="H1692" i="11" s="1"/>
  <c r="I1692" i="11"/>
  <c r="D1693" i="11"/>
  <c r="E1693" i="11"/>
  <c r="F1693" i="11"/>
  <c r="G1693" i="11" s="1"/>
  <c r="H1693" i="11" s="1"/>
  <c r="I1693" i="11"/>
  <c r="D1694" i="11"/>
  <c r="E1694" i="11"/>
  <c r="I1694" i="11"/>
  <c r="D1695" i="11"/>
  <c r="F1695" i="11" s="1"/>
  <c r="G1695" i="11" s="1"/>
  <c r="H1695" i="11" s="1"/>
  <c r="E1695" i="11"/>
  <c r="I1695" i="11"/>
  <c r="D1696" i="11"/>
  <c r="E1696" i="11"/>
  <c r="F1696" i="11"/>
  <c r="G1696" i="11" s="1"/>
  <c r="H1696" i="11" s="1"/>
  <c r="I1696" i="11"/>
  <c r="D1697" i="11"/>
  <c r="E1697" i="11"/>
  <c r="F1697" i="11" s="1"/>
  <c r="G1697" i="11" s="1"/>
  <c r="H1697" i="11" s="1"/>
  <c r="I1697" i="11"/>
  <c r="D1698" i="11"/>
  <c r="E1698" i="11"/>
  <c r="F1698" i="11" s="1"/>
  <c r="G1698" i="11" s="1"/>
  <c r="H1698" i="11" s="1"/>
  <c r="I1698" i="11"/>
  <c r="D1699" i="11"/>
  <c r="F1699" i="11" s="1"/>
  <c r="G1699" i="11" s="1"/>
  <c r="H1699" i="11" s="1"/>
  <c r="E1699" i="11"/>
  <c r="I1699" i="11"/>
  <c r="D1700" i="11"/>
  <c r="E1700" i="11"/>
  <c r="F1700" i="11"/>
  <c r="G1700" i="11" s="1"/>
  <c r="H1700" i="11" s="1"/>
  <c r="I1700" i="11"/>
  <c r="D1701" i="11"/>
  <c r="E1701" i="11"/>
  <c r="F1701" i="11"/>
  <c r="G1701" i="11" s="1"/>
  <c r="H1701" i="11" s="1"/>
  <c r="I1701" i="11"/>
  <c r="D1702" i="11"/>
  <c r="E1702" i="11"/>
  <c r="I1702" i="11"/>
  <c r="D1703" i="11"/>
  <c r="F1703" i="11" s="1"/>
  <c r="G1703" i="11" s="1"/>
  <c r="H1703" i="11" s="1"/>
  <c r="E1703" i="11"/>
  <c r="I1703" i="11"/>
  <c r="D1704" i="11"/>
  <c r="E1704" i="11"/>
  <c r="F1704" i="11"/>
  <c r="G1704" i="11" s="1"/>
  <c r="H1704" i="11" s="1"/>
  <c r="I1704" i="11"/>
  <c r="D1705" i="11"/>
  <c r="E1705" i="11"/>
  <c r="F1705" i="11" s="1"/>
  <c r="G1705" i="11" s="1"/>
  <c r="H1705" i="11" s="1"/>
  <c r="I1705" i="11"/>
  <c r="D1706" i="11"/>
  <c r="E1706" i="11"/>
  <c r="F1706" i="11" s="1"/>
  <c r="G1706" i="11" s="1"/>
  <c r="H1706" i="11" s="1"/>
  <c r="I1706" i="11"/>
  <c r="D1707" i="11"/>
  <c r="E1707" i="11"/>
  <c r="F1707" i="11"/>
  <c r="G1707" i="11" s="1"/>
  <c r="H1707" i="11" s="1"/>
  <c r="I1707" i="11"/>
  <c r="D1708" i="11"/>
  <c r="E1708" i="11"/>
  <c r="F1708" i="11"/>
  <c r="G1708" i="11" s="1"/>
  <c r="H1708" i="11" s="1"/>
  <c r="I1708" i="11"/>
  <c r="D1709" i="11"/>
  <c r="E1709" i="11"/>
  <c r="F1709" i="11" s="1"/>
  <c r="G1709" i="11" s="1"/>
  <c r="H1709" i="11" s="1"/>
  <c r="I1709" i="11"/>
  <c r="D1710" i="11"/>
  <c r="E1710" i="11"/>
  <c r="F1710" i="11" s="1"/>
  <c r="G1710" i="11" s="1"/>
  <c r="H1710" i="11" s="1"/>
  <c r="I1710" i="11"/>
  <c r="D1711" i="11"/>
  <c r="E1711" i="11"/>
  <c r="F1711" i="11" s="1"/>
  <c r="G1711" i="11" s="1"/>
  <c r="H1711" i="11" s="1"/>
  <c r="I1711" i="11"/>
  <c r="D1712" i="11"/>
  <c r="E1712" i="11"/>
  <c r="F1712" i="11"/>
  <c r="G1712" i="11" s="1"/>
  <c r="H1712" i="11" s="1"/>
  <c r="I1712" i="11"/>
  <c r="D1713" i="11"/>
  <c r="E1713" i="11"/>
  <c r="F1713" i="11"/>
  <c r="G1713" i="11" s="1"/>
  <c r="H1713" i="11" s="1"/>
  <c r="I1713" i="11"/>
  <c r="D1714" i="11"/>
  <c r="E1714" i="11"/>
  <c r="F1714" i="11" s="1"/>
  <c r="G1714" i="11" s="1"/>
  <c r="H1714" i="11" s="1"/>
  <c r="I1714" i="11"/>
  <c r="D1715" i="11"/>
  <c r="E1715" i="11"/>
  <c r="F1715" i="11"/>
  <c r="G1715" i="11" s="1"/>
  <c r="H1715" i="11" s="1"/>
  <c r="I1715" i="11"/>
  <c r="D1716" i="11"/>
  <c r="F1716" i="11" s="1"/>
  <c r="G1716" i="11" s="1"/>
  <c r="H1716" i="11" s="1"/>
  <c r="E1716" i="11"/>
  <c r="I1716" i="11"/>
  <c r="D1717" i="11"/>
  <c r="E1717" i="11"/>
  <c r="F1717" i="11" s="1"/>
  <c r="G1717" i="11" s="1"/>
  <c r="H1717" i="11" s="1"/>
  <c r="I1717" i="11"/>
  <c r="D1718" i="11"/>
  <c r="E1718" i="11"/>
  <c r="F1718" i="11" s="1"/>
  <c r="G1718" i="11" s="1"/>
  <c r="H1718" i="11" s="1"/>
  <c r="I1718" i="11"/>
  <c r="D1719" i="11"/>
  <c r="F1719" i="11" s="1"/>
  <c r="G1719" i="11" s="1"/>
  <c r="H1719" i="11" s="1"/>
  <c r="E1719" i="11"/>
  <c r="I1719" i="11"/>
  <c r="D1720" i="11"/>
  <c r="E1720" i="11"/>
  <c r="F1720" i="11"/>
  <c r="G1720" i="11" s="1"/>
  <c r="H1720" i="11" s="1"/>
  <c r="I1720" i="11"/>
  <c r="D1721" i="11"/>
  <c r="E1721" i="11"/>
  <c r="F1721" i="11"/>
  <c r="G1721" i="11" s="1"/>
  <c r="H1721" i="11" s="1"/>
  <c r="I1721" i="11"/>
  <c r="D1722" i="11"/>
  <c r="E1722" i="11"/>
  <c r="I1722" i="11"/>
  <c r="D1723" i="11"/>
  <c r="E1723" i="11"/>
  <c r="F1723" i="11"/>
  <c r="G1723" i="11" s="1"/>
  <c r="H1723" i="11" s="1"/>
  <c r="I1723" i="11"/>
  <c r="D1724" i="11"/>
  <c r="E1724" i="11"/>
  <c r="F1724" i="11"/>
  <c r="G1724" i="11" s="1"/>
  <c r="H1724" i="11" s="1"/>
  <c r="I1724" i="11"/>
  <c r="D1725" i="11"/>
  <c r="E1725" i="11"/>
  <c r="F1725" i="11"/>
  <c r="G1725" i="11" s="1"/>
  <c r="H1725" i="11" s="1"/>
  <c r="I1725" i="11"/>
  <c r="D1726" i="11"/>
  <c r="E1726" i="11"/>
  <c r="I1726" i="11"/>
  <c r="D1727" i="11"/>
  <c r="E1727" i="11"/>
  <c r="F1727" i="11"/>
  <c r="G1727" i="11" s="1"/>
  <c r="H1727" i="11" s="1"/>
  <c r="I1727" i="11"/>
  <c r="D1728" i="11"/>
  <c r="F1728" i="11" s="1"/>
  <c r="G1728" i="11" s="1"/>
  <c r="H1728" i="11" s="1"/>
  <c r="E1728" i="11"/>
  <c r="I1728" i="11"/>
  <c r="D1729" i="11"/>
  <c r="E1729" i="11"/>
  <c r="F1729" i="11"/>
  <c r="G1729" i="11" s="1"/>
  <c r="H1729" i="11" s="1"/>
  <c r="I1729" i="11"/>
  <c r="D1730" i="11"/>
  <c r="E1730" i="11"/>
  <c r="F1730" i="11" s="1"/>
  <c r="G1730" i="11" s="1"/>
  <c r="H1730" i="11" s="1"/>
  <c r="I1730" i="11"/>
  <c r="D1731" i="11"/>
  <c r="E1731" i="11"/>
  <c r="I1731" i="11"/>
  <c r="D1732" i="11"/>
  <c r="F1732" i="11" s="1"/>
  <c r="G1732" i="11" s="1"/>
  <c r="H1732" i="11" s="1"/>
  <c r="E1732" i="11"/>
  <c r="I1732" i="11"/>
  <c r="D1733" i="11"/>
  <c r="E1733" i="11"/>
  <c r="F1733" i="11"/>
  <c r="G1733" i="11" s="1"/>
  <c r="H1733" i="11" s="1"/>
  <c r="I1733" i="11"/>
  <c r="D1734" i="11"/>
  <c r="E1734" i="11"/>
  <c r="I1734" i="11"/>
  <c r="D1735" i="11"/>
  <c r="E1735" i="11"/>
  <c r="F1735" i="11" s="1"/>
  <c r="G1735" i="11" s="1"/>
  <c r="H1735" i="11" s="1"/>
  <c r="I1735" i="11"/>
  <c r="D1736" i="11"/>
  <c r="E1736" i="11"/>
  <c r="F1736" i="11"/>
  <c r="G1736" i="11" s="1"/>
  <c r="H1736" i="11" s="1"/>
  <c r="I1736" i="11"/>
  <c r="D1737" i="11"/>
  <c r="E1737" i="11"/>
  <c r="F1737" i="11" s="1"/>
  <c r="G1737" i="11" s="1"/>
  <c r="H1737" i="11" s="1"/>
  <c r="I1737" i="11"/>
  <c r="D1738" i="11"/>
  <c r="E1738" i="11"/>
  <c r="I1738" i="11"/>
  <c r="D1739" i="11"/>
  <c r="E1739" i="11"/>
  <c r="F1739" i="11"/>
  <c r="G1739" i="11" s="1"/>
  <c r="H1739" i="11" s="1"/>
  <c r="I1739" i="11"/>
  <c r="D1740" i="11"/>
  <c r="E1740" i="11"/>
  <c r="F1740" i="11"/>
  <c r="G1740" i="11" s="1"/>
  <c r="H1740" i="11" s="1"/>
  <c r="I1740" i="11"/>
  <c r="D1741" i="11"/>
  <c r="E1741" i="11"/>
  <c r="F1741" i="11" s="1"/>
  <c r="G1741" i="11" s="1"/>
  <c r="H1741" i="11" s="1"/>
  <c r="I1741" i="11"/>
  <c r="D1742" i="11"/>
  <c r="E1742" i="11"/>
  <c r="F1742" i="11" s="1"/>
  <c r="G1742" i="11" s="1"/>
  <c r="H1742" i="11" s="1"/>
  <c r="I1742" i="11"/>
  <c r="D1743" i="11"/>
  <c r="E1743" i="11"/>
  <c r="F1743" i="11" s="1"/>
  <c r="G1743" i="11" s="1"/>
  <c r="H1743" i="11" s="1"/>
  <c r="I1743" i="11"/>
  <c r="D1744" i="11"/>
  <c r="E1744" i="11"/>
  <c r="F1744" i="11"/>
  <c r="G1744" i="11" s="1"/>
  <c r="H1744" i="11" s="1"/>
  <c r="I1744" i="11"/>
  <c r="D1745" i="11"/>
  <c r="E1745" i="11"/>
  <c r="F1745" i="11"/>
  <c r="G1745" i="11" s="1"/>
  <c r="H1745" i="11" s="1"/>
  <c r="I1745" i="11"/>
  <c r="D1746" i="11"/>
  <c r="E1746" i="11"/>
  <c r="F1746" i="11" s="1"/>
  <c r="G1746" i="11" s="1"/>
  <c r="H1746" i="11" s="1"/>
  <c r="I1746" i="11"/>
  <c r="D1747" i="11"/>
  <c r="E1747" i="11"/>
  <c r="F1747" i="11"/>
  <c r="G1747" i="11" s="1"/>
  <c r="H1747" i="11" s="1"/>
  <c r="I1747" i="11"/>
  <c r="D1748" i="11"/>
  <c r="F1748" i="11" s="1"/>
  <c r="G1748" i="11" s="1"/>
  <c r="H1748" i="11" s="1"/>
  <c r="E1748" i="11"/>
  <c r="I1748" i="11"/>
  <c r="D1749" i="11"/>
  <c r="E1749" i="11"/>
  <c r="F1749" i="11" s="1"/>
  <c r="G1749" i="11" s="1"/>
  <c r="H1749" i="11" s="1"/>
  <c r="I1749" i="11"/>
  <c r="D1750" i="11"/>
  <c r="E1750" i="11"/>
  <c r="F1750" i="11" s="1"/>
  <c r="G1750" i="11" s="1"/>
  <c r="H1750" i="11" s="1"/>
  <c r="I1750" i="11"/>
  <c r="D1751" i="11"/>
  <c r="F1751" i="11" s="1"/>
  <c r="G1751" i="11" s="1"/>
  <c r="H1751" i="11" s="1"/>
  <c r="E1751" i="11"/>
  <c r="I1751" i="11"/>
  <c r="D1752" i="11"/>
  <c r="F1752" i="11" s="1"/>
  <c r="G1752" i="11" s="1"/>
  <c r="H1752" i="11" s="1"/>
  <c r="E1752" i="11"/>
  <c r="I1752" i="11"/>
  <c r="D1753" i="11"/>
  <c r="E1753" i="11"/>
  <c r="F1753" i="11"/>
  <c r="G1753" i="11" s="1"/>
  <c r="H1753" i="11" s="1"/>
  <c r="I1753" i="11"/>
  <c r="D1754" i="11"/>
  <c r="E1754" i="11"/>
  <c r="I1754" i="11"/>
  <c r="D1755" i="11"/>
  <c r="F1755" i="11" s="1"/>
  <c r="G1755" i="11" s="1"/>
  <c r="H1755" i="11" s="1"/>
  <c r="E1755" i="11"/>
  <c r="I1755" i="11"/>
  <c r="D1756" i="11"/>
  <c r="E1756" i="11"/>
  <c r="F1756" i="11"/>
  <c r="G1756" i="11" s="1"/>
  <c r="H1756" i="11" s="1"/>
  <c r="I1756" i="11"/>
  <c r="D1757" i="11"/>
  <c r="E1757" i="11"/>
  <c r="F1757" i="11"/>
  <c r="G1757" i="11" s="1"/>
  <c r="H1757" i="11" s="1"/>
  <c r="I1757" i="11"/>
  <c r="D1758" i="11"/>
  <c r="E1758" i="11"/>
  <c r="I1758" i="11"/>
  <c r="D1759" i="11"/>
  <c r="E1759" i="11"/>
  <c r="F1759" i="11"/>
  <c r="G1759" i="11" s="1"/>
  <c r="H1759" i="11" s="1"/>
  <c r="I1759" i="11"/>
  <c r="D1760" i="11"/>
  <c r="F1760" i="11" s="1"/>
  <c r="G1760" i="11" s="1"/>
  <c r="H1760" i="11" s="1"/>
  <c r="E1760" i="11"/>
  <c r="I1760" i="11"/>
  <c r="D1761" i="11"/>
  <c r="E1761" i="11"/>
  <c r="F1761" i="11"/>
  <c r="G1761" i="11" s="1"/>
  <c r="H1761" i="11" s="1"/>
  <c r="I1761" i="11"/>
  <c r="D1762" i="11"/>
  <c r="E1762" i="11"/>
  <c r="F1762" i="11" s="1"/>
  <c r="G1762" i="11" s="1"/>
  <c r="H1762" i="11" s="1"/>
  <c r="I1762" i="11"/>
  <c r="D1763" i="11"/>
  <c r="E1763" i="11"/>
  <c r="F1763" i="11" s="1"/>
  <c r="G1763" i="11" s="1"/>
  <c r="H1763" i="11" s="1"/>
  <c r="I1763" i="11"/>
  <c r="D1764" i="11"/>
  <c r="F1764" i="11" s="1"/>
  <c r="G1764" i="11" s="1"/>
  <c r="H1764" i="11" s="1"/>
  <c r="E1764" i="11"/>
  <c r="I1764" i="11"/>
  <c r="D1765" i="11"/>
  <c r="E1765" i="11"/>
  <c r="F1765" i="11"/>
  <c r="G1765" i="11" s="1"/>
  <c r="H1765" i="11" s="1"/>
  <c r="I1765" i="11"/>
  <c r="D1766" i="11"/>
  <c r="E1766" i="11"/>
  <c r="I1766" i="11"/>
  <c r="D1767" i="11"/>
  <c r="E1767" i="11"/>
  <c r="F1767" i="11" s="1"/>
  <c r="G1767" i="11" s="1"/>
  <c r="H1767" i="11" s="1"/>
  <c r="I1767" i="11"/>
  <c r="D1768" i="11"/>
  <c r="E1768" i="11"/>
  <c r="F1768" i="11"/>
  <c r="G1768" i="11" s="1"/>
  <c r="H1768" i="11" s="1"/>
  <c r="I1768" i="11"/>
  <c r="D1769" i="11"/>
  <c r="E1769" i="11"/>
  <c r="F1769" i="11" s="1"/>
  <c r="G1769" i="11" s="1"/>
  <c r="H1769" i="11" s="1"/>
  <c r="I1769" i="11"/>
  <c r="D1770" i="11"/>
  <c r="E1770" i="11"/>
  <c r="F1770" i="11" s="1"/>
  <c r="G1770" i="11" s="1"/>
  <c r="H1770" i="11" s="1"/>
  <c r="I1770" i="11"/>
  <c r="D1771" i="11"/>
  <c r="E1771" i="11"/>
  <c r="F1771" i="11"/>
  <c r="G1771" i="11" s="1"/>
  <c r="H1771" i="11" s="1"/>
  <c r="I1771" i="11"/>
  <c r="D1772" i="11"/>
  <c r="E1772" i="11"/>
  <c r="F1772" i="11"/>
  <c r="G1772" i="11" s="1"/>
  <c r="H1772" i="11" s="1"/>
  <c r="I1772" i="11"/>
  <c r="D1773" i="11"/>
  <c r="E1773" i="11"/>
  <c r="F1773" i="11" s="1"/>
  <c r="G1773" i="11" s="1"/>
  <c r="H1773" i="11" s="1"/>
  <c r="I1773" i="11"/>
  <c r="D1774" i="11"/>
  <c r="E1774" i="11"/>
  <c r="F1774" i="11" s="1"/>
  <c r="G1774" i="11" s="1"/>
  <c r="H1774" i="11" s="1"/>
  <c r="I1774" i="11"/>
  <c r="D1775" i="11"/>
  <c r="E1775" i="11"/>
  <c r="F1775" i="11" s="1"/>
  <c r="G1775" i="11" s="1"/>
  <c r="H1775" i="11" s="1"/>
  <c r="I1775" i="11"/>
  <c r="D1776" i="11"/>
  <c r="E1776" i="11"/>
  <c r="F1776" i="11"/>
  <c r="G1776" i="11" s="1"/>
  <c r="H1776" i="11" s="1"/>
  <c r="I1776" i="11"/>
  <c r="D1777" i="11"/>
  <c r="E1777" i="11"/>
  <c r="F1777" i="11"/>
  <c r="G1777" i="11" s="1"/>
  <c r="H1777" i="11" s="1"/>
  <c r="I1777" i="11"/>
  <c r="D1778" i="11"/>
  <c r="E1778" i="11"/>
  <c r="F1778" i="11" s="1"/>
  <c r="G1778" i="11" s="1"/>
  <c r="H1778" i="11" s="1"/>
  <c r="I1778" i="11"/>
  <c r="D1779" i="11"/>
  <c r="E1779" i="11"/>
  <c r="F1779" i="11" s="1"/>
  <c r="G1779" i="11" s="1"/>
  <c r="H1779" i="11" s="1"/>
  <c r="I1779" i="11"/>
  <c r="D1780" i="11"/>
  <c r="F1780" i="11" s="1"/>
  <c r="G1780" i="11" s="1"/>
  <c r="H1780" i="11" s="1"/>
  <c r="E1780" i="11"/>
  <c r="I1780" i="11"/>
  <c r="D1781" i="11"/>
  <c r="E1781" i="11"/>
  <c r="F1781" i="11" s="1"/>
  <c r="G1781" i="11" s="1"/>
  <c r="H1781" i="11" s="1"/>
  <c r="I1781" i="11"/>
  <c r="D1782" i="11"/>
  <c r="E1782" i="11"/>
  <c r="F1782" i="11" s="1"/>
  <c r="G1782" i="11" s="1"/>
  <c r="H1782" i="11" s="1"/>
  <c r="I1782" i="11"/>
  <c r="D1783" i="11"/>
  <c r="F1783" i="11" s="1"/>
  <c r="G1783" i="11" s="1"/>
  <c r="H1783" i="11" s="1"/>
  <c r="E1783" i="11"/>
  <c r="I1783" i="11"/>
  <c r="D1784" i="11"/>
  <c r="E1784" i="11"/>
  <c r="F1784" i="11"/>
  <c r="G1784" i="11" s="1"/>
  <c r="H1784" i="11" s="1"/>
  <c r="I1784" i="11"/>
  <c r="D1785" i="11"/>
  <c r="E1785" i="11"/>
  <c r="F1785" i="11"/>
  <c r="G1785" i="11" s="1"/>
  <c r="H1785" i="11" s="1"/>
  <c r="I1785" i="11"/>
  <c r="D1786" i="11"/>
  <c r="E1786" i="11"/>
  <c r="I1786" i="11"/>
  <c r="D1787" i="11"/>
  <c r="E1787" i="11"/>
  <c r="F1787" i="11"/>
  <c r="G1787" i="11" s="1"/>
  <c r="H1787" i="11" s="1"/>
  <c r="I1787" i="11"/>
  <c r="D1788" i="11"/>
  <c r="E1788" i="11"/>
  <c r="F1788" i="11"/>
  <c r="G1788" i="11" s="1"/>
  <c r="H1788" i="11" s="1"/>
  <c r="I1788" i="11"/>
  <c r="D1789" i="11"/>
  <c r="E1789" i="11"/>
  <c r="F1789" i="11"/>
  <c r="G1789" i="11" s="1"/>
  <c r="H1789" i="11" s="1"/>
  <c r="I1789" i="11"/>
  <c r="D1790" i="11"/>
  <c r="E1790" i="11"/>
  <c r="I1790" i="11"/>
  <c r="D1791" i="11"/>
  <c r="E1791" i="11"/>
  <c r="F1791" i="11"/>
  <c r="G1791" i="11" s="1"/>
  <c r="H1791" i="11" s="1"/>
  <c r="I1791" i="11"/>
  <c r="D1792" i="11"/>
  <c r="F1792" i="11" s="1"/>
  <c r="G1792" i="11" s="1"/>
  <c r="H1792" i="11" s="1"/>
  <c r="E1792" i="11"/>
  <c r="I1792" i="11"/>
  <c r="D1793" i="11"/>
  <c r="E1793" i="11"/>
  <c r="F1793" i="11"/>
  <c r="G1793" i="11" s="1"/>
  <c r="H1793" i="11" s="1"/>
  <c r="I1793" i="11"/>
  <c r="D1794" i="11"/>
  <c r="E1794" i="11"/>
  <c r="F1794" i="11" s="1"/>
  <c r="G1794" i="11" s="1"/>
  <c r="H1794" i="11" s="1"/>
  <c r="I1794" i="11"/>
  <c r="D1795" i="11"/>
  <c r="E1795" i="11"/>
  <c r="I1795" i="11"/>
  <c r="D1796" i="11"/>
  <c r="F1796" i="11" s="1"/>
  <c r="G1796" i="11" s="1"/>
  <c r="H1796" i="11" s="1"/>
  <c r="E1796" i="11"/>
  <c r="I1796" i="11"/>
  <c r="D1797" i="11"/>
  <c r="E1797" i="11"/>
  <c r="F1797" i="11"/>
  <c r="G1797" i="11" s="1"/>
  <c r="H1797" i="11" s="1"/>
  <c r="I1797" i="11"/>
  <c r="D1798" i="11"/>
  <c r="E1798" i="11"/>
  <c r="I1798" i="11"/>
  <c r="D1799" i="11"/>
  <c r="E1799" i="11"/>
  <c r="I1799" i="11"/>
  <c r="D1800" i="11"/>
  <c r="E1800" i="11"/>
  <c r="F1800" i="11"/>
  <c r="G1800" i="11" s="1"/>
  <c r="H1800" i="11" s="1"/>
  <c r="I1800" i="11"/>
  <c r="D1801" i="11"/>
  <c r="E1801" i="11"/>
  <c r="F1801" i="11" s="1"/>
  <c r="G1801" i="11" s="1"/>
  <c r="H1801" i="11" s="1"/>
  <c r="I1801" i="11"/>
  <c r="D1802" i="11"/>
  <c r="E1802" i="11"/>
  <c r="I1802" i="11"/>
  <c r="D1803" i="11"/>
  <c r="E1803" i="11"/>
  <c r="F1803" i="11"/>
  <c r="G1803" i="11" s="1"/>
  <c r="H1803" i="11" s="1"/>
  <c r="I1803" i="11"/>
  <c r="D1804" i="11"/>
  <c r="E1804" i="11"/>
  <c r="F1804" i="11"/>
  <c r="G1804" i="11" s="1"/>
  <c r="H1804" i="11" s="1"/>
  <c r="I1804" i="11"/>
  <c r="D1805" i="11"/>
  <c r="E1805" i="11"/>
  <c r="F1805" i="11" s="1"/>
  <c r="G1805" i="11" s="1"/>
  <c r="H1805" i="11" s="1"/>
  <c r="I1805" i="11"/>
  <c r="D1806" i="11"/>
  <c r="E1806" i="11"/>
  <c r="F1806" i="11" s="1"/>
  <c r="G1806" i="11" s="1"/>
  <c r="H1806" i="11" s="1"/>
  <c r="I1806" i="11"/>
  <c r="D1807" i="11"/>
  <c r="E1807" i="11"/>
  <c r="F1807" i="11" s="1"/>
  <c r="G1807" i="11" s="1"/>
  <c r="H1807" i="11" s="1"/>
  <c r="I1807" i="11"/>
  <c r="D1808" i="11"/>
  <c r="E1808" i="11"/>
  <c r="F1808" i="11"/>
  <c r="G1808" i="11" s="1"/>
  <c r="H1808" i="11" s="1"/>
  <c r="I1808" i="11"/>
  <c r="D1809" i="11"/>
  <c r="E1809" i="11"/>
  <c r="F1809" i="11"/>
  <c r="G1809" i="11" s="1"/>
  <c r="H1809" i="11" s="1"/>
  <c r="I1809" i="11"/>
  <c r="D1810" i="11"/>
  <c r="E1810" i="11"/>
  <c r="F1810" i="11" s="1"/>
  <c r="G1810" i="11" s="1"/>
  <c r="H1810" i="11" s="1"/>
  <c r="I1810" i="11"/>
  <c r="D1811" i="11"/>
  <c r="E1811" i="11"/>
  <c r="F1811" i="11" s="1"/>
  <c r="G1811" i="11" s="1"/>
  <c r="H1811" i="11" s="1"/>
  <c r="I1811" i="11"/>
  <c r="D1812" i="11"/>
  <c r="F1812" i="11" s="1"/>
  <c r="G1812" i="11" s="1"/>
  <c r="H1812" i="11" s="1"/>
  <c r="E1812" i="11"/>
  <c r="I1812" i="11"/>
  <c r="D1813" i="11"/>
  <c r="E1813" i="11"/>
  <c r="F1813" i="11" s="1"/>
  <c r="G1813" i="11" s="1"/>
  <c r="H1813" i="11" s="1"/>
  <c r="I1813" i="11"/>
  <c r="D1814" i="11"/>
  <c r="E1814" i="11"/>
  <c r="F1814" i="11" s="1"/>
  <c r="G1814" i="11" s="1"/>
  <c r="H1814" i="11" s="1"/>
  <c r="I1814" i="11"/>
  <c r="D1815" i="11"/>
  <c r="F1815" i="11" s="1"/>
  <c r="G1815" i="11" s="1"/>
  <c r="H1815" i="11" s="1"/>
  <c r="E1815" i="11"/>
  <c r="I1815" i="11"/>
  <c r="D1816" i="11"/>
  <c r="E1816" i="11"/>
  <c r="F1816" i="11"/>
  <c r="G1816" i="11" s="1"/>
  <c r="H1816" i="11" s="1"/>
  <c r="I1816" i="11"/>
  <c r="D1817" i="11"/>
  <c r="E1817" i="11"/>
  <c r="F1817" i="11" s="1"/>
  <c r="G1817" i="11" s="1"/>
  <c r="H1817" i="11" s="1"/>
  <c r="I1817" i="11"/>
  <c r="D1818" i="11"/>
  <c r="E1818" i="11"/>
  <c r="I1818" i="11"/>
  <c r="D1819" i="11"/>
  <c r="E1819" i="11"/>
  <c r="F1819" i="11"/>
  <c r="G1819" i="11" s="1"/>
  <c r="H1819" i="11" s="1"/>
  <c r="I1819" i="11"/>
  <c r="D1820" i="11"/>
  <c r="E1820" i="11"/>
  <c r="F1820" i="11"/>
  <c r="G1820" i="11" s="1"/>
  <c r="H1820" i="11" s="1"/>
  <c r="I1820" i="11"/>
  <c r="D1821" i="11"/>
  <c r="E1821" i="11"/>
  <c r="F1821" i="11"/>
  <c r="G1821" i="11" s="1"/>
  <c r="H1821" i="11" s="1"/>
  <c r="I1821" i="11"/>
  <c r="D1822" i="11"/>
  <c r="E1822" i="11"/>
  <c r="I1822" i="11"/>
  <c r="D1823" i="11"/>
  <c r="E1823" i="11"/>
  <c r="F1823" i="11"/>
  <c r="G1823" i="11" s="1"/>
  <c r="H1823" i="11" s="1"/>
  <c r="I1823" i="11"/>
  <c r="D1824" i="11"/>
  <c r="F1824" i="11" s="1"/>
  <c r="G1824" i="11" s="1"/>
  <c r="H1824" i="11" s="1"/>
  <c r="E1824" i="11"/>
  <c r="I1824" i="11"/>
  <c r="D1825" i="11"/>
  <c r="E1825" i="11"/>
  <c r="F1825" i="11"/>
  <c r="G1825" i="11" s="1"/>
  <c r="H1825" i="11" s="1"/>
  <c r="I1825" i="11"/>
  <c r="D1826" i="11"/>
  <c r="E1826" i="11"/>
  <c r="F1826" i="11" s="1"/>
  <c r="G1826" i="11" s="1"/>
  <c r="H1826" i="11" s="1"/>
  <c r="I1826" i="11"/>
  <c r="D1827" i="11"/>
  <c r="E1827" i="11"/>
  <c r="I1827" i="11"/>
  <c r="D1828" i="11"/>
  <c r="F1828" i="11" s="1"/>
  <c r="G1828" i="11" s="1"/>
  <c r="H1828" i="11" s="1"/>
  <c r="E1828" i="11"/>
  <c r="I1828" i="11"/>
  <c r="D1829" i="11"/>
  <c r="E1829" i="11"/>
  <c r="F1829" i="11" s="1"/>
  <c r="G1829" i="11" s="1"/>
  <c r="H1829" i="11" s="1"/>
  <c r="I1829" i="11"/>
  <c r="D1830" i="11"/>
  <c r="E1830" i="11"/>
  <c r="F1830" i="11" s="1"/>
  <c r="G1830" i="11" s="1"/>
  <c r="H1830" i="11" s="1"/>
  <c r="I1830" i="11"/>
  <c r="D1831" i="11"/>
  <c r="E1831" i="11"/>
  <c r="I1831" i="11"/>
  <c r="D1832" i="11"/>
  <c r="E1832" i="11"/>
  <c r="F1832" i="11"/>
  <c r="G1832" i="11" s="1"/>
  <c r="H1832" i="11" s="1"/>
  <c r="I1832" i="11"/>
  <c r="D1833" i="11"/>
  <c r="E1833" i="11"/>
  <c r="F1833" i="11" s="1"/>
  <c r="G1833" i="11" s="1"/>
  <c r="H1833" i="11" s="1"/>
  <c r="I1833" i="11"/>
  <c r="D1834" i="11"/>
  <c r="E1834" i="11"/>
  <c r="F1834" i="11" s="1"/>
  <c r="G1834" i="11" s="1"/>
  <c r="H1834" i="11" s="1"/>
  <c r="I1834" i="11"/>
  <c r="D1835" i="11"/>
  <c r="E1835" i="11"/>
  <c r="F1835" i="11"/>
  <c r="G1835" i="11" s="1"/>
  <c r="H1835" i="11" s="1"/>
  <c r="I1835" i="11"/>
  <c r="D1836" i="11"/>
  <c r="E1836" i="11"/>
  <c r="F1836" i="11"/>
  <c r="G1836" i="11" s="1"/>
  <c r="H1836" i="11" s="1"/>
  <c r="I1836" i="11"/>
  <c r="D1837" i="11"/>
  <c r="E1837" i="11"/>
  <c r="F1837" i="11" s="1"/>
  <c r="G1837" i="11" s="1"/>
  <c r="H1837" i="11" s="1"/>
  <c r="I1837" i="11"/>
  <c r="D1838" i="11"/>
  <c r="E1838" i="11"/>
  <c r="F1838" i="11" s="1"/>
  <c r="G1838" i="11" s="1"/>
  <c r="H1838" i="11" s="1"/>
  <c r="I1838" i="11"/>
  <c r="D1839" i="11"/>
  <c r="E1839" i="11"/>
  <c r="F1839" i="11" s="1"/>
  <c r="G1839" i="11" s="1"/>
  <c r="H1839" i="11" s="1"/>
  <c r="I1839" i="11"/>
  <c r="D1840" i="11"/>
  <c r="F1840" i="11" s="1"/>
  <c r="G1840" i="11" s="1"/>
  <c r="H1840" i="11" s="1"/>
  <c r="E1840" i="11"/>
  <c r="I1840" i="11"/>
  <c r="D1841" i="11"/>
  <c r="E1841" i="11"/>
  <c r="F1841" i="11"/>
  <c r="G1841" i="11" s="1"/>
  <c r="H1841" i="11" s="1"/>
  <c r="I1841" i="11"/>
  <c r="D1842" i="11"/>
  <c r="E1842" i="11"/>
  <c r="F1842" i="11"/>
  <c r="G1842" i="11" s="1"/>
  <c r="H1842" i="11" s="1"/>
  <c r="I1842" i="11"/>
  <c r="D1843" i="11"/>
  <c r="E1843" i="11"/>
  <c r="F1843" i="11" s="1"/>
  <c r="G1843" i="11" s="1"/>
  <c r="H1843" i="11" s="1"/>
  <c r="I1843" i="11"/>
  <c r="D1844" i="11"/>
  <c r="E1844" i="11"/>
  <c r="F1844" i="11"/>
  <c r="G1844" i="11" s="1"/>
  <c r="H1844" i="11" s="1"/>
  <c r="I1844" i="11"/>
  <c r="D1845" i="11"/>
  <c r="F1845" i="11" s="1"/>
  <c r="G1845" i="11" s="1"/>
  <c r="H1845" i="11" s="1"/>
  <c r="E1845" i="11"/>
  <c r="I1845" i="11"/>
  <c r="D1846" i="11"/>
  <c r="F1846" i="11" s="1"/>
  <c r="G1846" i="11" s="1"/>
  <c r="H1846" i="11" s="1"/>
  <c r="E1846" i="11"/>
  <c r="I1846" i="11"/>
  <c r="D1847" i="11"/>
  <c r="E1847" i="11"/>
  <c r="F1847" i="11" s="1"/>
  <c r="G1847" i="11" s="1"/>
  <c r="H1847" i="11" s="1"/>
  <c r="I1847" i="11"/>
  <c r="D1848" i="11"/>
  <c r="E1848" i="11"/>
  <c r="F1848" i="11"/>
  <c r="G1848" i="11" s="1"/>
  <c r="H1848" i="11" s="1"/>
  <c r="I1848" i="11"/>
  <c r="D1849" i="11"/>
  <c r="E1849" i="11"/>
  <c r="F1849" i="11" s="1"/>
  <c r="G1849" i="11" s="1"/>
  <c r="H1849" i="11" s="1"/>
  <c r="I1849" i="11"/>
  <c r="D1850" i="11"/>
  <c r="E1850" i="11"/>
  <c r="F1850" i="11" s="1"/>
  <c r="G1850" i="11" s="1"/>
  <c r="H1850" i="11" s="1"/>
  <c r="I1850" i="11"/>
  <c r="D1851" i="11"/>
  <c r="E1851" i="11"/>
  <c r="F1851" i="11" s="1"/>
  <c r="G1851" i="11" s="1"/>
  <c r="H1851" i="11" s="1"/>
  <c r="I1851" i="11"/>
  <c r="D1852" i="11"/>
  <c r="F1852" i="11" s="1"/>
  <c r="G1852" i="11" s="1"/>
  <c r="H1852" i="11" s="1"/>
  <c r="E1852" i="11"/>
  <c r="I1852" i="11"/>
  <c r="D1853" i="11"/>
  <c r="E1853" i="11"/>
  <c r="F1853" i="11"/>
  <c r="G1853" i="11" s="1"/>
  <c r="H1853" i="11" s="1"/>
  <c r="I1853" i="11"/>
  <c r="D1854" i="11"/>
  <c r="E1854" i="11"/>
  <c r="F1854" i="11"/>
  <c r="G1854" i="11" s="1"/>
  <c r="H1854" i="11" s="1"/>
  <c r="I1854" i="11"/>
  <c r="D1855" i="11"/>
  <c r="E1855" i="11"/>
  <c r="F1855" i="11"/>
  <c r="G1855" i="11" s="1"/>
  <c r="H1855" i="11" s="1"/>
  <c r="I1855" i="11"/>
  <c r="D1856" i="11"/>
  <c r="F1856" i="11" s="1"/>
  <c r="G1856" i="11" s="1"/>
  <c r="H1856" i="11" s="1"/>
  <c r="E1856" i="11"/>
  <c r="I1856" i="11"/>
  <c r="D1857" i="11"/>
  <c r="F1857" i="11" s="1"/>
  <c r="G1857" i="11" s="1"/>
  <c r="H1857" i="11" s="1"/>
  <c r="E1857" i="11"/>
  <c r="I1857" i="11"/>
  <c r="D1858" i="11"/>
  <c r="E1858" i="11"/>
  <c r="F1858" i="11"/>
  <c r="G1858" i="11" s="1"/>
  <c r="H1858" i="11" s="1"/>
  <c r="I1858" i="11"/>
  <c r="D1859" i="11"/>
  <c r="F1859" i="11" s="1"/>
  <c r="G1859" i="11" s="1"/>
  <c r="H1859" i="11" s="1"/>
  <c r="E1859" i="11"/>
  <c r="I1859" i="11"/>
  <c r="D1860" i="11"/>
  <c r="E1860" i="11"/>
  <c r="F1860" i="11"/>
  <c r="G1860" i="11" s="1"/>
  <c r="H1860" i="11" s="1"/>
  <c r="I1860" i="11"/>
  <c r="D1861" i="11"/>
  <c r="E1861" i="11"/>
  <c r="F1861" i="11" s="1"/>
  <c r="G1861" i="11" s="1"/>
  <c r="H1861" i="11" s="1"/>
  <c r="I1861" i="11"/>
  <c r="D1862" i="11"/>
  <c r="E1862" i="11"/>
  <c r="F1862" i="11"/>
  <c r="G1862" i="11" s="1"/>
  <c r="H1862" i="11" s="1"/>
  <c r="I1862" i="11"/>
  <c r="D1863" i="11"/>
  <c r="E1863" i="11"/>
  <c r="F1863" i="11" s="1"/>
  <c r="G1863" i="11" s="1"/>
  <c r="H1863" i="11" s="1"/>
  <c r="I1863" i="11"/>
  <c r="D1864" i="11"/>
  <c r="E1864" i="11"/>
  <c r="F1864" i="11"/>
  <c r="G1864" i="11" s="1"/>
  <c r="H1864" i="11" s="1"/>
  <c r="I1864" i="11"/>
  <c r="D1865" i="11"/>
  <c r="E1865" i="11"/>
  <c r="F1865" i="11" s="1"/>
  <c r="G1865" i="11" s="1"/>
  <c r="H1865" i="11" s="1"/>
  <c r="I1865" i="11"/>
  <c r="D1866" i="11"/>
  <c r="F1866" i="11" s="1"/>
  <c r="G1866" i="11" s="1"/>
  <c r="H1866" i="11" s="1"/>
  <c r="E1866" i="11"/>
  <c r="I1866" i="11"/>
  <c r="D1867" i="11"/>
  <c r="E1867" i="11"/>
  <c r="F1867" i="11" s="1"/>
  <c r="G1867" i="11" s="1"/>
  <c r="H1867" i="11" s="1"/>
  <c r="I1867" i="11"/>
  <c r="D1868" i="11"/>
  <c r="F1868" i="11" s="1"/>
  <c r="G1868" i="11" s="1"/>
  <c r="H1868" i="11" s="1"/>
  <c r="E1868" i="11"/>
  <c r="I1868" i="11"/>
  <c r="D1869" i="11"/>
  <c r="E1869" i="11"/>
  <c r="F1869" i="11" s="1"/>
  <c r="G1869" i="11" s="1"/>
  <c r="H1869" i="11" s="1"/>
  <c r="I1869" i="11"/>
  <c r="D1870" i="11"/>
  <c r="E1870" i="11"/>
  <c r="F1870" i="11" s="1"/>
  <c r="G1870" i="11" s="1"/>
  <c r="H1870" i="11" s="1"/>
  <c r="I1870" i="11"/>
  <c r="D1871" i="11"/>
  <c r="E1871" i="11"/>
  <c r="F1871" i="11"/>
  <c r="G1871" i="11" s="1"/>
  <c r="H1871" i="11" s="1"/>
  <c r="I1871" i="11"/>
  <c r="D1872" i="11"/>
  <c r="E1872" i="11"/>
  <c r="F1872" i="11"/>
  <c r="G1872" i="11" s="1"/>
  <c r="H1872" i="11" s="1"/>
  <c r="I1872" i="11"/>
  <c r="D1873" i="11"/>
  <c r="E1873" i="11"/>
  <c r="F1873" i="11"/>
  <c r="G1873" i="11" s="1"/>
  <c r="H1873" i="11" s="1"/>
  <c r="I1873" i="11"/>
  <c r="D1874" i="11"/>
  <c r="E1874" i="11"/>
  <c r="F1874" i="11" s="1"/>
  <c r="G1874" i="11" s="1"/>
  <c r="H1874" i="11" s="1"/>
  <c r="I1874" i="11"/>
  <c r="D1875" i="11"/>
  <c r="E1875" i="11"/>
  <c r="I1875" i="11"/>
  <c r="D1876" i="11"/>
  <c r="E1876" i="11"/>
  <c r="F1876" i="11"/>
  <c r="G1876" i="11" s="1"/>
  <c r="H1876" i="11" s="1"/>
  <c r="I1876" i="11"/>
  <c r="D1877" i="11"/>
  <c r="F1877" i="11" s="1"/>
  <c r="G1877" i="11" s="1"/>
  <c r="H1877" i="11" s="1"/>
  <c r="E1877" i="11"/>
  <c r="I1877" i="11"/>
  <c r="D1878" i="11"/>
  <c r="E1878" i="11"/>
  <c r="F1878" i="11"/>
  <c r="G1878" i="11" s="1"/>
  <c r="H1878" i="11" s="1"/>
  <c r="I1878" i="11"/>
  <c r="D1879" i="11"/>
  <c r="E1879" i="11"/>
  <c r="I1879" i="11"/>
  <c r="D1880" i="11"/>
  <c r="E1880" i="11"/>
  <c r="F1880" i="11"/>
  <c r="G1880" i="11" s="1"/>
  <c r="H1880" i="11" s="1"/>
  <c r="I1880" i="11"/>
  <c r="D1881" i="11"/>
  <c r="E1881" i="11"/>
  <c r="F1881" i="11" s="1"/>
  <c r="G1881" i="11" s="1"/>
  <c r="H1881" i="11" s="1"/>
  <c r="I1881" i="11"/>
  <c r="D1882" i="11"/>
  <c r="E1882" i="11"/>
  <c r="F1882" i="11" s="1"/>
  <c r="G1882" i="11" s="1"/>
  <c r="H1882" i="11" s="1"/>
  <c r="I1882" i="11"/>
  <c r="D1883" i="11"/>
  <c r="E1883" i="11"/>
  <c r="F1883" i="11"/>
  <c r="G1883" i="11" s="1"/>
  <c r="H1883" i="11" s="1"/>
  <c r="I1883" i="11"/>
  <c r="D1884" i="11"/>
  <c r="F1884" i="11" s="1"/>
  <c r="G1884" i="11" s="1"/>
  <c r="H1884" i="11" s="1"/>
  <c r="E1884" i="11"/>
  <c r="I1884" i="11"/>
  <c r="D1885" i="11"/>
  <c r="E1885" i="11"/>
  <c r="F1885" i="11"/>
  <c r="G1885" i="11" s="1"/>
  <c r="H1885" i="11" s="1"/>
  <c r="I1885" i="11"/>
  <c r="D1886" i="11"/>
  <c r="E1886" i="11"/>
  <c r="I1886" i="11"/>
  <c r="D1887" i="11"/>
  <c r="E1887" i="11"/>
  <c r="F1887" i="11" s="1"/>
  <c r="G1887" i="11" s="1"/>
  <c r="H1887" i="11" s="1"/>
  <c r="I1887" i="11"/>
  <c r="D1888" i="11"/>
  <c r="F1888" i="11" s="1"/>
  <c r="G1888" i="11" s="1"/>
  <c r="H1888" i="11" s="1"/>
  <c r="E1888" i="11"/>
  <c r="I1888" i="11"/>
  <c r="D1889" i="11"/>
  <c r="E1889" i="11"/>
  <c r="F1889" i="11" s="1"/>
  <c r="G1889" i="11" s="1"/>
  <c r="H1889" i="11" s="1"/>
  <c r="I1889" i="11"/>
  <c r="D1890" i="11"/>
  <c r="E1890" i="11"/>
  <c r="F1890" i="11" s="1"/>
  <c r="G1890" i="11" s="1"/>
  <c r="H1890" i="11" s="1"/>
  <c r="I1890" i="11"/>
  <c r="D1891" i="11"/>
  <c r="E1891" i="11"/>
  <c r="F1891" i="11" s="1"/>
  <c r="G1891" i="11" s="1"/>
  <c r="H1891" i="11" s="1"/>
  <c r="I1891" i="11"/>
  <c r="D1892" i="11"/>
  <c r="F1892" i="11" s="1"/>
  <c r="G1892" i="11" s="1"/>
  <c r="H1892" i="11" s="1"/>
  <c r="E1892" i="11"/>
  <c r="I1892" i="11"/>
  <c r="D1893" i="11"/>
  <c r="E1893" i="11"/>
  <c r="F1893" i="11"/>
  <c r="G1893" i="11" s="1"/>
  <c r="H1893" i="11" s="1"/>
  <c r="I1893" i="11"/>
  <c r="D1894" i="11"/>
  <c r="E1894" i="11"/>
  <c r="F1894" i="11" s="1"/>
  <c r="G1894" i="11" s="1"/>
  <c r="H1894" i="11" s="1"/>
  <c r="I1894" i="11"/>
  <c r="D1895" i="11"/>
  <c r="E1895" i="11"/>
  <c r="F1895" i="11" s="1"/>
  <c r="G1895" i="11" s="1"/>
  <c r="H1895" i="11" s="1"/>
  <c r="I1895" i="11"/>
  <c r="D1896" i="11"/>
  <c r="F1896" i="11" s="1"/>
  <c r="G1896" i="11" s="1"/>
  <c r="H1896" i="11" s="1"/>
  <c r="E1896" i="11"/>
  <c r="I1896" i="11"/>
  <c r="D1897" i="11"/>
  <c r="E1897" i="11"/>
  <c r="F1897" i="11" s="1"/>
  <c r="G1897" i="11" s="1"/>
  <c r="H1897" i="11" s="1"/>
  <c r="I1897" i="11"/>
  <c r="D1898" i="11"/>
  <c r="E1898" i="11"/>
  <c r="I1898" i="11"/>
  <c r="D1899" i="11"/>
  <c r="E1899" i="11"/>
  <c r="F1899" i="11" s="1"/>
  <c r="G1899" i="11" s="1"/>
  <c r="H1899" i="11" s="1"/>
  <c r="I1899" i="11"/>
  <c r="D1900" i="11"/>
  <c r="F1900" i="11" s="1"/>
  <c r="G1900" i="11" s="1"/>
  <c r="H1900" i="11" s="1"/>
  <c r="E1900" i="11"/>
  <c r="I1900" i="11"/>
  <c r="D1901" i="11"/>
  <c r="E1901" i="11"/>
  <c r="F1901" i="11" s="1"/>
  <c r="G1901" i="11" s="1"/>
  <c r="H1901" i="11" s="1"/>
  <c r="I1901" i="11"/>
  <c r="D1902" i="11"/>
  <c r="E1902" i="11"/>
  <c r="I1902" i="11"/>
  <c r="D1903" i="11"/>
  <c r="E1903" i="11"/>
  <c r="F1903" i="11"/>
  <c r="G1903" i="11" s="1"/>
  <c r="H1903" i="11" s="1"/>
  <c r="I1903" i="11"/>
  <c r="D1904" i="11"/>
  <c r="F1904" i="11" s="1"/>
  <c r="G1904" i="11" s="1"/>
  <c r="H1904" i="11" s="1"/>
  <c r="E1904" i="11"/>
  <c r="I1904" i="11"/>
  <c r="D1905" i="11"/>
  <c r="E1905" i="11"/>
  <c r="F1905" i="11" s="1"/>
  <c r="G1905" i="11" s="1"/>
  <c r="H1905" i="11" s="1"/>
  <c r="I1905" i="11"/>
  <c r="D1906" i="11"/>
  <c r="E1906" i="11"/>
  <c r="F1906" i="11" s="1"/>
  <c r="G1906" i="11" s="1"/>
  <c r="H1906" i="11" s="1"/>
  <c r="I1906" i="11"/>
  <c r="D1907" i="11"/>
  <c r="E1907" i="11"/>
  <c r="F1907" i="11"/>
  <c r="G1907" i="11" s="1"/>
  <c r="H1907" i="11" s="1"/>
  <c r="I1907" i="11"/>
  <c r="D1908" i="11"/>
  <c r="F1908" i="11" s="1"/>
  <c r="G1908" i="11" s="1"/>
  <c r="H1908" i="11" s="1"/>
  <c r="E1908" i="11"/>
  <c r="I1908" i="11"/>
  <c r="D1909" i="11"/>
  <c r="E1909" i="11"/>
  <c r="F1909" i="11" s="1"/>
  <c r="G1909" i="11" s="1"/>
  <c r="H1909" i="11" s="1"/>
  <c r="I1909" i="11"/>
  <c r="D1910" i="11"/>
  <c r="E1910" i="11"/>
  <c r="F1910" i="11" s="1"/>
  <c r="G1910" i="11" s="1"/>
  <c r="H1910" i="11" s="1"/>
  <c r="I1910" i="11"/>
  <c r="D1911" i="11"/>
  <c r="E1911" i="11"/>
  <c r="F1911" i="11" s="1"/>
  <c r="G1911" i="11" s="1"/>
  <c r="H1911" i="11" s="1"/>
  <c r="I1911" i="11"/>
  <c r="D1912" i="11"/>
  <c r="F1912" i="11" s="1"/>
  <c r="G1912" i="11" s="1"/>
  <c r="H1912" i="11" s="1"/>
  <c r="E1912" i="11"/>
  <c r="I1912" i="11"/>
  <c r="D1913" i="11"/>
  <c r="E1913" i="11"/>
  <c r="F1913" i="11"/>
  <c r="G1913" i="11" s="1"/>
  <c r="H1913" i="11" s="1"/>
  <c r="I1913" i="11"/>
  <c r="D1914" i="11"/>
  <c r="E1914" i="11"/>
  <c r="F1914" i="11" s="1"/>
  <c r="G1914" i="11" s="1"/>
  <c r="H1914" i="11" s="1"/>
  <c r="I1914" i="11"/>
  <c r="D1915" i="11"/>
  <c r="E1915" i="11"/>
  <c r="F1915" i="11"/>
  <c r="G1915" i="11" s="1"/>
  <c r="H1915" i="11" s="1"/>
  <c r="I1915" i="11"/>
  <c r="D1916" i="11"/>
  <c r="F1916" i="11" s="1"/>
  <c r="G1916" i="11" s="1"/>
  <c r="H1916" i="11" s="1"/>
  <c r="E1916" i="11"/>
  <c r="I1916" i="11"/>
  <c r="D1917" i="11"/>
  <c r="E1917" i="11"/>
  <c r="F1917" i="11"/>
  <c r="G1917" i="11" s="1"/>
  <c r="H1917" i="11" s="1"/>
  <c r="I1917" i="11"/>
  <c r="D1918" i="11"/>
  <c r="E1918" i="11"/>
  <c r="I1918" i="11"/>
  <c r="D1919" i="11"/>
  <c r="E1919" i="11"/>
  <c r="F1919" i="11" s="1"/>
  <c r="G1919" i="11" s="1"/>
  <c r="H1919" i="11" s="1"/>
  <c r="I1919" i="11"/>
  <c r="D1920" i="11"/>
  <c r="F1920" i="11" s="1"/>
  <c r="G1920" i="11" s="1"/>
  <c r="H1920" i="11" s="1"/>
  <c r="E1920" i="11"/>
  <c r="I1920" i="11"/>
  <c r="D1921" i="11"/>
  <c r="E1921" i="11"/>
  <c r="F1921" i="11" s="1"/>
  <c r="G1921" i="11" s="1"/>
  <c r="H1921" i="11" s="1"/>
  <c r="I1921" i="11"/>
  <c r="D1922" i="11"/>
  <c r="E1922" i="11"/>
  <c r="F1922" i="11" s="1"/>
  <c r="G1922" i="11" s="1"/>
  <c r="H1922" i="11" s="1"/>
  <c r="I1922" i="11"/>
  <c r="D1923" i="11"/>
  <c r="E1923" i="11"/>
  <c r="F1923" i="11" s="1"/>
  <c r="G1923" i="11" s="1"/>
  <c r="H1923" i="11" s="1"/>
  <c r="I1923" i="11"/>
  <c r="D1924" i="11"/>
  <c r="F1924" i="11" s="1"/>
  <c r="G1924" i="11" s="1"/>
  <c r="H1924" i="11" s="1"/>
  <c r="E1924" i="11"/>
  <c r="I1924" i="11"/>
  <c r="D1925" i="11"/>
  <c r="E1925" i="11"/>
  <c r="F1925" i="11"/>
  <c r="G1925" i="11" s="1"/>
  <c r="H1925" i="11" s="1"/>
  <c r="I1925" i="11"/>
  <c r="D1926" i="11"/>
  <c r="E1926" i="11"/>
  <c r="I1926" i="11"/>
  <c r="D1927" i="11"/>
  <c r="E1927" i="11"/>
  <c r="F1927" i="11" s="1"/>
  <c r="G1927" i="11" s="1"/>
  <c r="H1927" i="11" s="1"/>
  <c r="I1927" i="11"/>
  <c r="D1928" i="11"/>
  <c r="F1928" i="11" s="1"/>
  <c r="G1928" i="11" s="1"/>
  <c r="H1928" i="11" s="1"/>
  <c r="E1928" i="11"/>
  <c r="I1928" i="11"/>
  <c r="D1929" i="11"/>
  <c r="E1929" i="11"/>
  <c r="F1929" i="11"/>
  <c r="G1929" i="11" s="1"/>
  <c r="H1929" i="11" s="1"/>
  <c r="I1929" i="11"/>
  <c r="D1930" i="11"/>
  <c r="E1930" i="11"/>
  <c r="I1930" i="11"/>
  <c r="D1931" i="11"/>
  <c r="E1931" i="11"/>
  <c r="F1931" i="11"/>
  <c r="G1931" i="11" s="1"/>
  <c r="H1931" i="11" s="1"/>
  <c r="I1931" i="11"/>
  <c r="D1932" i="11"/>
  <c r="F1932" i="11" s="1"/>
  <c r="G1932" i="11" s="1"/>
  <c r="H1932" i="11" s="1"/>
  <c r="E1932" i="11"/>
  <c r="I1932" i="11"/>
  <c r="D1933" i="11"/>
  <c r="E1933" i="11"/>
  <c r="F1933" i="11" s="1"/>
  <c r="G1933" i="11" s="1"/>
  <c r="H1933" i="11" s="1"/>
  <c r="I1933" i="11"/>
  <c r="D1934" i="11"/>
  <c r="E1934" i="11"/>
  <c r="I1934" i="11"/>
  <c r="D1935" i="11"/>
  <c r="E1935" i="11"/>
  <c r="F1935" i="11"/>
  <c r="G1935" i="11" s="1"/>
  <c r="H1935" i="11" s="1"/>
  <c r="I1935" i="11"/>
  <c r="D1936" i="11"/>
  <c r="F1936" i="11" s="1"/>
  <c r="G1936" i="11" s="1"/>
  <c r="H1936" i="11" s="1"/>
  <c r="E1936" i="11"/>
  <c r="I1936" i="11"/>
  <c r="D1937" i="11"/>
  <c r="E1937" i="11"/>
  <c r="F1937" i="11" s="1"/>
  <c r="G1937" i="11" s="1"/>
  <c r="H1937" i="11" s="1"/>
  <c r="I1937" i="11"/>
  <c r="D1938" i="11"/>
  <c r="E1938" i="11"/>
  <c r="F1938" i="11" s="1"/>
  <c r="G1938" i="11" s="1"/>
  <c r="H1938" i="11" s="1"/>
  <c r="I1938" i="11"/>
  <c r="D1939" i="11"/>
  <c r="E1939" i="11"/>
  <c r="F1939" i="11"/>
  <c r="G1939" i="11" s="1"/>
  <c r="H1939" i="11" s="1"/>
  <c r="I1939" i="11"/>
  <c r="D1940" i="11"/>
  <c r="F1940" i="11" s="1"/>
  <c r="G1940" i="11" s="1"/>
  <c r="H1940" i="11" s="1"/>
  <c r="E1940" i="11"/>
  <c r="I1940" i="11"/>
  <c r="D1941" i="11"/>
  <c r="E1941" i="11"/>
  <c r="F1941" i="11"/>
  <c r="G1941" i="11" s="1"/>
  <c r="H1941" i="11" s="1"/>
  <c r="I1941" i="11"/>
  <c r="D1942" i="11"/>
  <c r="E1942" i="11"/>
  <c r="F1942" i="11" s="1"/>
  <c r="G1942" i="11" s="1"/>
  <c r="H1942" i="11" s="1"/>
  <c r="I1942" i="11"/>
  <c r="D1943" i="11"/>
  <c r="E1943" i="11"/>
  <c r="F1943" i="11" s="1"/>
  <c r="G1943" i="11" s="1"/>
  <c r="H1943" i="11" s="1"/>
  <c r="I1943" i="11"/>
  <c r="D1944" i="11"/>
  <c r="F1944" i="11" s="1"/>
  <c r="G1944" i="11" s="1"/>
  <c r="H1944" i="11" s="1"/>
  <c r="E1944" i="11"/>
  <c r="I1944" i="11"/>
  <c r="D1945" i="11"/>
  <c r="E1945" i="11"/>
  <c r="F1945" i="11"/>
  <c r="G1945" i="11" s="1"/>
  <c r="H1945" i="11" s="1"/>
  <c r="I1945" i="11"/>
  <c r="D1946" i="11"/>
  <c r="E1946" i="11"/>
  <c r="F1946" i="11" s="1"/>
  <c r="G1946" i="11" s="1"/>
  <c r="H1946" i="11" s="1"/>
  <c r="I1946" i="11"/>
  <c r="D1947" i="11"/>
  <c r="E1947" i="11"/>
  <c r="F1947" i="11" s="1"/>
  <c r="G1947" i="11" s="1"/>
  <c r="H1947" i="11" s="1"/>
  <c r="I1947" i="11"/>
  <c r="D1948" i="11"/>
  <c r="F1948" i="11" s="1"/>
  <c r="G1948" i="11" s="1"/>
  <c r="H1948" i="11" s="1"/>
  <c r="E1948" i="11"/>
  <c r="I1948" i="11"/>
  <c r="D1949" i="11"/>
  <c r="E1949" i="11"/>
  <c r="F1949" i="11"/>
  <c r="G1949" i="11" s="1"/>
  <c r="H1949" i="11" s="1"/>
  <c r="I1949" i="11"/>
  <c r="D1950" i="11"/>
  <c r="E1950" i="11"/>
  <c r="I1950" i="11"/>
  <c r="D1951" i="11"/>
  <c r="E1951" i="11"/>
  <c r="F1951" i="11"/>
  <c r="G1951" i="11" s="1"/>
  <c r="H1951" i="11" s="1"/>
  <c r="I1951" i="11"/>
  <c r="D1952" i="11"/>
  <c r="F1952" i="11" s="1"/>
  <c r="G1952" i="11" s="1"/>
  <c r="H1952" i="11" s="1"/>
  <c r="E1952" i="11"/>
  <c r="I1952" i="11"/>
  <c r="D1953" i="11"/>
  <c r="E1953" i="11"/>
  <c r="F1953" i="11" s="1"/>
  <c r="G1953" i="11" s="1"/>
  <c r="H1953" i="11" s="1"/>
  <c r="I1953" i="11"/>
  <c r="D1954" i="11"/>
  <c r="E1954" i="11"/>
  <c r="I1954" i="11"/>
  <c r="D1955" i="11"/>
  <c r="E1955" i="11"/>
  <c r="F1955" i="11" s="1"/>
  <c r="G1955" i="11" s="1"/>
  <c r="H1955" i="11" s="1"/>
  <c r="I1955" i="11"/>
  <c r="D1956" i="11"/>
  <c r="F1956" i="11" s="1"/>
  <c r="G1956" i="11" s="1"/>
  <c r="H1956" i="11" s="1"/>
  <c r="E1956" i="11"/>
  <c r="I1956" i="11"/>
  <c r="D1957" i="11"/>
  <c r="E1957" i="11"/>
  <c r="F1957" i="11" s="1"/>
  <c r="G1957" i="11" s="1"/>
  <c r="H1957" i="11" s="1"/>
  <c r="I1957" i="11"/>
  <c r="D1958" i="11"/>
  <c r="E1958" i="11"/>
  <c r="I1958" i="11"/>
  <c r="D1959" i="11"/>
  <c r="E1959" i="11"/>
  <c r="F1959" i="11" s="1"/>
  <c r="G1959" i="11" s="1"/>
  <c r="H1959" i="11" s="1"/>
  <c r="I1959" i="11"/>
  <c r="D1960" i="11"/>
  <c r="F1960" i="11" s="1"/>
  <c r="G1960" i="11" s="1"/>
  <c r="H1960" i="11" s="1"/>
  <c r="E1960" i="11"/>
  <c r="I1960" i="11"/>
  <c r="D1961" i="11"/>
  <c r="E1961" i="11"/>
  <c r="F1961" i="11" s="1"/>
  <c r="G1961" i="11" s="1"/>
  <c r="H1961" i="11" s="1"/>
  <c r="I1961" i="11"/>
  <c r="D1962" i="11"/>
  <c r="E1962" i="11"/>
  <c r="I1962" i="11"/>
  <c r="D1963" i="11"/>
  <c r="E1963" i="11"/>
  <c r="F1963" i="11"/>
  <c r="G1963" i="11" s="1"/>
  <c r="H1963" i="11" s="1"/>
  <c r="I1963" i="11"/>
  <c r="D1964" i="11"/>
  <c r="F1964" i="11" s="1"/>
  <c r="G1964" i="11" s="1"/>
  <c r="H1964" i="11" s="1"/>
  <c r="E1964" i="11"/>
  <c r="I1964" i="11"/>
  <c r="D1965" i="11"/>
  <c r="E1965" i="11"/>
  <c r="F1965" i="11" s="1"/>
  <c r="G1965" i="11" s="1"/>
  <c r="H1965" i="11" s="1"/>
  <c r="I1965" i="11"/>
  <c r="D1966" i="11"/>
  <c r="E1966" i="11"/>
  <c r="I1966" i="11"/>
  <c r="D1967" i="11"/>
  <c r="E1967" i="11"/>
  <c r="F1967" i="11"/>
  <c r="G1967" i="11" s="1"/>
  <c r="H1967" i="11" s="1"/>
  <c r="I1967" i="11"/>
  <c r="D1968" i="11"/>
  <c r="F1968" i="11" s="1"/>
  <c r="G1968" i="11" s="1"/>
  <c r="H1968" i="11" s="1"/>
  <c r="E1968" i="11"/>
  <c r="I1968" i="11"/>
  <c r="D1969" i="11"/>
  <c r="E1969" i="11"/>
  <c r="F1969" i="11" s="1"/>
  <c r="G1969" i="11" s="1"/>
  <c r="H1969" i="11" s="1"/>
  <c r="I1969" i="11"/>
  <c r="D1970" i="11"/>
  <c r="E1970" i="11"/>
  <c r="I1970" i="11"/>
  <c r="D1971" i="11"/>
  <c r="E1971" i="11"/>
  <c r="F1971" i="11"/>
  <c r="G1971" i="11" s="1"/>
  <c r="H1971" i="11" s="1"/>
  <c r="I1971" i="11"/>
  <c r="D1972" i="11"/>
  <c r="F1972" i="11" s="1"/>
  <c r="G1972" i="11" s="1"/>
  <c r="H1972" i="11" s="1"/>
  <c r="E1972" i="11"/>
  <c r="I1972" i="11"/>
  <c r="D1973" i="11"/>
  <c r="E1973" i="11"/>
  <c r="F1973" i="11" s="1"/>
  <c r="G1973" i="11" s="1"/>
  <c r="H1973" i="11" s="1"/>
  <c r="I1973" i="11"/>
  <c r="D1974" i="11"/>
  <c r="E1974" i="11"/>
  <c r="F1974" i="11" s="1"/>
  <c r="G1974" i="11" s="1"/>
  <c r="H1974" i="11" s="1"/>
  <c r="I1974" i="11"/>
  <c r="D1975" i="11"/>
  <c r="E1975" i="11"/>
  <c r="F1975" i="11" s="1"/>
  <c r="G1975" i="11" s="1"/>
  <c r="H1975" i="11" s="1"/>
  <c r="I1975" i="11"/>
  <c r="D1976" i="11"/>
  <c r="F1976" i="11" s="1"/>
  <c r="G1976" i="11" s="1"/>
  <c r="H1976" i="11" s="1"/>
  <c r="E1976" i="11"/>
  <c r="I1976" i="11"/>
  <c r="D1977" i="11"/>
  <c r="E1977" i="11"/>
  <c r="F1977" i="11"/>
  <c r="G1977" i="11" s="1"/>
  <c r="H1977" i="11" s="1"/>
  <c r="I1977" i="11"/>
  <c r="D1978" i="11"/>
  <c r="E1978" i="11"/>
  <c r="F1978" i="11" s="1"/>
  <c r="G1978" i="11" s="1"/>
  <c r="H1978" i="11" s="1"/>
  <c r="I1978" i="11"/>
  <c r="D1979" i="11"/>
  <c r="E1979" i="11"/>
  <c r="F1979" i="11" s="1"/>
  <c r="G1979" i="11" s="1"/>
  <c r="H1979" i="11" s="1"/>
  <c r="I1979" i="11"/>
  <c r="D1980" i="11"/>
  <c r="F1980" i="11" s="1"/>
  <c r="G1980" i="11" s="1"/>
  <c r="H1980" i="11" s="1"/>
  <c r="E1980" i="11"/>
  <c r="I1980" i="11"/>
  <c r="D1981" i="11"/>
  <c r="E1981" i="11"/>
  <c r="F1981" i="11"/>
  <c r="G1981" i="11" s="1"/>
  <c r="H1981" i="11" s="1"/>
  <c r="I1981" i="11"/>
  <c r="D1982" i="11"/>
  <c r="E1982" i="11"/>
  <c r="I1982" i="11"/>
  <c r="D1983" i="11"/>
  <c r="E1983" i="11"/>
  <c r="F1983" i="11" s="1"/>
  <c r="G1983" i="11" s="1"/>
  <c r="H1983" i="11" s="1"/>
  <c r="I1983" i="11"/>
  <c r="D1984" i="11"/>
  <c r="F1984" i="11" s="1"/>
  <c r="G1984" i="11" s="1"/>
  <c r="H1984" i="11" s="1"/>
  <c r="E1984" i="11"/>
  <c r="I1984" i="11"/>
  <c r="D1985" i="11"/>
  <c r="E1985" i="11"/>
  <c r="F1985" i="11" s="1"/>
  <c r="G1985" i="11" s="1"/>
  <c r="H1985" i="11" s="1"/>
  <c r="I1985" i="11"/>
  <c r="D1986" i="11"/>
  <c r="E1986" i="11"/>
  <c r="F1986" i="11" s="1"/>
  <c r="G1986" i="11" s="1"/>
  <c r="H1986" i="11" s="1"/>
  <c r="I1986" i="11"/>
  <c r="D1987" i="11"/>
  <c r="E1987" i="11"/>
  <c r="F1987" i="11" s="1"/>
  <c r="G1987" i="11" s="1"/>
  <c r="H1987" i="11" s="1"/>
  <c r="I1987" i="11"/>
  <c r="D1988" i="11"/>
  <c r="F1988" i="11" s="1"/>
  <c r="G1988" i="11" s="1"/>
  <c r="H1988" i="11" s="1"/>
  <c r="E1988" i="11"/>
  <c r="I1988" i="11"/>
  <c r="D1989" i="11"/>
  <c r="E1989" i="11"/>
  <c r="F1989" i="11" s="1"/>
  <c r="G1989" i="11" s="1"/>
  <c r="H1989" i="11" s="1"/>
  <c r="I1989" i="11"/>
  <c r="D1990" i="11"/>
  <c r="E1990" i="11"/>
  <c r="F1990" i="11" s="1"/>
  <c r="G1990" i="11" s="1"/>
  <c r="H1990" i="11" s="1"/>
  <c r="I1990" i="11"/>
  <c r="D1991" i="11"/>
  <c r="E1991" i="11"/>
  <c r="F1991" i="11" s="1"/>
  <c r="G1991" i="11" s="1"/>
  <c r="H1991" i="11" s="1"/>
  <c r="I1991" i="11"/>
  <c r="D1992" i="11"/>
  <c r="F1992" i="11" s="1"/>
  <c r="G1992" i="11" s="1"/>
  <c r="H1992" i="11" s="1"/>
  <c r="E1992" i="11"/>
  <c r="I1992" i="11"/>
  <c r="D1993" i="11"/>
  <c r="E1993" i="11"/>
  <c r="F1993" i="11" s="1"/>
  <c r="G1993" i="11" s="1"/>
  <c r="H1993" i="11" s="1"/>
  <c r="I1993" i="11"/>
  <c r="D1994" i="11"/>
  <c r="E1994" i="11"/>
  <c r="I1994" i="11"/>
  <c r="D1995" i="11"/>
  <c r="E1995" i="11"/>
  <c r="F1995" i="11" s="1"/>
  <c r="G1995" i="11" s="1"/>
  <c r="H1995" i="11" s="1"/>
  <c r="I1995" i="11"/>
  <c r="D1996" i="11"/>
  <c r="F1996" i="11" s="1"/>
  <c r="G1996" i="11" s="1"/>
  <c r="H1996" i="11" s="1"/>
  <c r="E1996" i="11"/>
  <c r="I1996" i="11"/>
  <c r="D1997" i="11"/>
  <c r="E1997" i="11"/>
  <c r="F1997" i="11"/>
  <c r="G1997" i="11" s="1"/>
  <c r="H1997" i="11" s="1"/>
  <c r="I1997" i="11"/>
  <c r="D1998" i="11"/>
  <c r="E1998" i="11"/>
  <c r="F1998" i="11" s="1"/>
  <c r="G1998" i="11" s="1"/>
  <c r="H1998" i="11" s="1"/>
  <c r="I1998" i="11"/>
  <c r="D1999" i="11"/>
  <c r="E1999" i="11"/>
  <c r="I1999" i="11"/>
  <c r="D2000" i="11"/>
  <c r="F2000" i="11" s="1"/>
  <c r="G2000" i="11" s="1"/>
  <c r="H2000" i="11" s="1"/>
  <c r="E2000" i="11"/>
  <c r="I2000" i="11"/>
  <c r="D2001" i="11"/>
  <c r="E2001" i="11"/>
  <c r="F2001" i="11"/>
  <c r="G2001" i="11" s="1"/>
  <c r="H2001" i="11" s="1"/>
  <c r="I2001" i="11"/>
  <c r="D2002" i="11"/>
  <c r="E2002" i="11"/>
  <c r="I2002" i="11"/>
  <c r="D2003" i="11"/>
  <c r="E2003" i="11"/>
  <c r="F2003" i="11" s="1"/>
  <c r="G2003" i="11" s="1"/>
  <c r="H2003" i="11" s="1"/>
  <c r="I2003" i="11"/>
  <c r="D2004" i="11"/>
  <c r="E2004" i="11"/>
  <c r="F2004" i="11"/>
  <c r="G2004" i="11" s="1"/>
  <c r="H2004" i="11" s="1"/>
  <c r="I2004" i="11"/>
  <c r="D2005" i="11"/>
  <c r="E2005" i="11"/>
  <c r="F2005" i="11" s="1"/>
  <c r="G2005" i="11" s="1"/>
  <c r="H2005" i="11" s="1"/>
  <c r="I2005" i="11"/>
  <c r="D2006" i="11"/>
  <c r="E2006" i="11"/>
  <c r="I2006" i="11"/>
  <c r="D2007" i="11"/>
  <c r="E2007" i="11"/>
  <c r="F2007" i="11" s="1"/>
  <c r="G2007" i="11" s="1"/>
  <c r="H2007" i="11" s="1"/>
  <c r="I2007" i="11"/>
  <c r="D2008" i="11"/>
  <c r="E2008" i="11"/>
  <c r="F2008" i="11"/>
  <c r="G2008" i="11" s="1"/>
  <c r="H2008" i="11" s="1"/>
  <c r="I2008" i="11"/>
  <c r="D2009" i="11"/>
  <c r="E2009" i="11"/>
  <c r="F2009" i="11" s="1"/>
  <c r="G2009" i="11" s="1"/>
  <c r="H2009" i="11" s="1"/>
  <c r="I2009" i="11"/>
  <c r="D2010" i="11"/>
  <c r="E2010" i="11"/>
  <c r="F2010" i="11"/>
  <c r="G2010" i="11" s="1"/>
  <c r="H2010" i="11" s="1"/>
  <c r="I2010" i="11"/>
  <c r="D2011" i="11"/>
  <c r="E2011" i="11"/>
  <c r="I2011" i="11"/>
  <c r="D2012" i="11"/>
  <c r="E2012" i="11"/>
  <c r="F2012" i="11"/>
  <c r="G2012" i="11" s="1"/>
  <c r="H2012" i="11" s="1"/>
  <c r="I2012" i="11"/>
  <c r="D2013" i="11"/>
  <c r="E2013" i="11"/>
  <c r="F2013" i="11" s="1"/>
  <c r="G2013" i="11" s="1"/>
  <c r="H2013" i="11" s="1"/>
  <c r="I2013" i="11"/>
  <c r="D2014" i="11"/>
  <c r="F2014" i="11" s="1"/>
  <c r="G2014" i="11" s="1"/>
  <c r="H2014" i="11" s="1"/>
  <c r="E2014" i="11"/>
  <c r="I2014" i="11"/>
  <c r="D2015" i="11"/>
  <c r="E2015" i="11"/>
  <c r="F2015" i="11"/>
  <c r="G2015" i="11" s="1"/>
  <c r="H2015" i="11" s="1"/>
  <c r="I2015" i="11"/>
  <c r="D2016" i="11"/>
  <c r="F2016" i="11" s="1"/>
  <c r="G2016" i="11" s="1"/>
  <c r="H2016" i="11" s="1"/>
  <c r="E2016" i="11"/>
  <c r="I2016" i="11"/>
  <c r="D2017" i="11"/>
  <c r="E2017" i="11"/>
  <c r="F2017" i="11" s="1"/>
  <c r="G2017" i="11" s="1"/>
  <c r="H2017" i="11" s="1"/>
  <c r="I2017" i="11"/>
  <c r="D2018" i="11"/>
  <c r="E2018" i="11"/>
  <c r="I2018" i="11"/>
  <c r="D2019" i="11"/>
  <c r="E2019" i="11"/>
  <c r="F2019" i="11"/>
  <c r="G2019" i="11" s="1"/>
  <c r="H2019" i="11" s="1"/>
  <c r="I2019" i="11"/>
  <c r="D2020" i="11"/>
  <c r="F2020" i="11" s="1"/>
  <c r="G2020" i="11" s="1"/>
  <c r="H2020" i="11" s="1"/>
  <c r="E2020" i="11"/>
  <c r="I2020" i="11"/>
  <c r="D2021" i="11"/>
  <c r="E2021" i="11"/>
  <c r="F2021" i="11" s="1"/>
  <c r="G2021" i="11" s="1"/>
  <c r="H2021" i="11" s="1"/>
  <c r="I2021" i="11"/>
  <c r="D2022" i="11"/>
  <c r="E2022" i="11"/>
  <c r="F2022" i="11"/>
  <c r="G2022" i="11" s="1"/>
  <c r="H2022" i="11" s="1"/>
  <c r="I2022" i="11"/>
  <c r="D2023" i="11"/>
  <c r="E2023" i="11"/>
  <c r="I2023" i="11"/>
  <c r="D2024" i="11"/>
  <c r="E2024" i="11"/>
  <c r="F2024" i="11"/>
  <c r="G2024" i="11" s="1"/>
  <c r="H2024" i="11" s="1"/>
  <c r="I2024" i="11"/>
  <c r="D2025" i="11"/>
  <c r="E2025" i="11"/>
  <c r="F2025" i="11"/>
  <c r="G2025" i="11" s="1"/>
  <c r="H2025" i="11" s="1"/>
  <c r="I2025" i="11"/>
  <c r="D2026" i="11"/>
  <c r="E2026" i="11"/>
  <c r="F2026" i="11"/>
  <c r="G2026" i="11" s="1"/>
  <c r="H2026" i="11" s="1"/>
  <c r="I2026" i="11"/>
  <c r="D2027" i="11"/>
  <c r="E2027" i="11"/>
  <c r="F2027" i="11" s="1"/>
  <c r="G2027" i="11" s="1"/>
  <c r="H2027" i="11" s="1"/>
  <c r="I2027" i="11"/>
  <c r="D2028" i="11"/>
  <c r="E2028" i="11"/>
  <c r="F2028" i="11"/>
  <c r="G2028" i="11" s="1"/>
  <c r="H2028" i="11" s="1"/>
  <c r="I2028" i="11"/>
  <c r="D2029" i="11"/>
  <c r="E2029" i="11"/>
  <c r="F2029" i="11" s="1"/>
  <c r="G2029" i="11" s="1"/>
  <c r="H2029" i="11" s="1"/>
  <c r="I2029" i="11"/>
  <c r="D2030" i="11"/>
  <c r="E2030" i="11"/>
  <c r="I2030" i="11"/>
  <c r="D2031" i="11"/>
  <c r="E2031" i="11"/>
  <c r="F2031" i="11"/>
  <c r="G2031" i="11" s="1"/>
  <c r="H2031" i="11" s="1"/>
  <c r="I2031" i="11"/>
  <c r="D2032" i="11"/>
  <c r="E2032" i="11"/>
  <c r="F2032" i="11"/>
  <c r="G2032" i="11" s="1"/>
  <c r="H2032" i="11" s="1"/>
  <c r="I2032" i="11"/>
  <c r="D2033" i="11"/>
  <c r="E2033" i="11"/>
  <c r="F2033" i="11" s="1"/>
  <c r="G2033" i="11" s="1"/>
  <c r="H2033" i="11" s="1"/>
  <c r="I2033" i="11"/>
  <c r="D2034" i="11"/>
  <c r="E2034" i="11"/>
  <c r="F2034" i="11" s="1"/>
  <c r="G2034" i="11" s="1"/>
  <c r="H2034" i="11" s="1"/>
  <c r="I2034" i="11"/>
  <c r="D2035" i="11"/>
  <c r="E2035" i="11"/>
  <c r="F2035" i="11" s="1"/>
  <c r="G2035" i="11" s="1"/>
  <c r="H2035" i="11" s="1"/>
  <c r="I2035" i="11"/>
  <c r="D2036" i="11"/>
  <c r="F2036" i="11" s="1"/>
  <c r="G2036" i="11" s="1"/>
  <c r="H2036" i="11" s="1"/>
  <c r="E2036" i="11"/>
  <c r="I2036" i="11"/>
  <c r="D2037" i="11"/>
  <c r="E2037" i="11"/>
  <c r="F2037" i="11"/>
  <c r="G2037" i="11" s="1"/>
  <c r="H2037" i="11" s="1"/>
  <c r="I2037" i="11"/>
  <c r="D2038" i="11"/>
  <c r="E2038" i="11"/>
  <c r="F2038" i="11" s="1"/>
  <c r="G2038" i="11" s="1"/>
  <c r="H2038" i="11" s="1"/>
  <c r="I2038" i="11"/>
  <c r="D2039" i="11"/>
  <c r="F2039" i="11" s="1"/>
  <c r="G2039" i="11" s="1"/>
  <c r="H2039" i="11" s="1"/>
  <c r="E2039" i="11"/>
  <c r="I2039" i="11"/>
  <c r="D2040" i="11"/>
  <c r="E2040" i="11"/>
  <c r="F2040" i="11"/>
  <c r="G2040" i="11" s="1"/>
  <c r="H2040" i="11" s="1"/>
  <c r="I2040" i="11"/>
  <c r="D2041" i="11"/>
  <c r="E2041" i="11"/>
  <c r="I2041" i="11"/>
  <c r="D2042" i="11"/>
  <c r="E2042" i="11"/>
  <c r="F2042" i="11" s="1"/>
  <c r="G2042" i="11" s="1"/>
  <c r="H2042" i="11" s="1"/>
  <c r="I2042" i="11"/>
  <c r="D2043" i="11"/>
  <c r="E2043" i="11"/>
  <c r="F2043" i="11" s="1"/>
  <c r="G2043" i="11" s="1"/>
  <c r="H2043" i="11" s="1"/>
  <c r="I2043" i="11"/>
  <c r="D2044" i="11"/>
  <c r="E2044" i="11"/>
  <c r="F2044" i="11"/>
  <c r="G2044" i="11" s="1"/>
  <c r="H2044" i="11" s="1"/>
  <c r="I2044" i="11"/>
  <c r="D2045" i="11"/>
  <c r="E2045" i="11"/>
  <c r="I2045" i="11"/>
  <c r="D2046" i="11"/>
  <c r="E2046" i="11"/>
  <c r="F2046" i="11"/>
  <c r="G2046" i="11" s="1"/>
  <c r="H2046" i="11" s="1"/>
  <c r="I2046" i="11"/>
  <c r="D2047" i="11"/>
  <c r="E2047" i="11"/>
  <c r="F2047" i="11" s="1"/>
  <c r="G2047" i="11" s="1"/>
  <c r="H2047" i="11" s="1"/>
  <c r="I2047" i="11"/>
  <c r="D2048" i="11"/>
  <c r="F2048" i="11" s="1"/>
  <c r="G2048" i="11" s="1"/>
  <c r="H2048" i="11" s="1"/>
  <c r="E2048" i="11"/>
  <c r="I2048" i="11"/>
  <c r="D2049" i="11"/>
  <c r="E2049" i="11"/>
  <c r="F2049" i="11"/>
  <c r="G2049" i="11" s="1"/>
  <c r="H2049" i="11" s="1"/>
  <c r="I2049" i="11"/>
  <c r="D2050" i="11"/>
  <c r="E2050" i="11"/>
  <c r="I2050" i="11"/>
  <c r="D2051" i="11"/>
  <c r="E2051" i="11"/>
  <c r="F2051" i="11"/>
  <c r="G2051" i="11" s="1"/>
  <c r="H2051" i="11" s="1"/>
  <c r="I2051" i="11"/>
  <c r="D2052" i="11"/>
  <c r="F2052" i="11" s="1"/>
  <c r="G2052" i="11" s="1"/>
  <c r="H2052" i="11" s="1"/>
  <c r="E2052" i="11"/>
  <c r="I2052" i="11"/>
  <c r="D2053" i="11"/>
  <c r="E2053" i="11"/>
  <c r="F2053" i="11"/>
  <c r="G2053" i="11" s="1"/>
  <c r="H2053" i="11" s="1"/>
  <c r="I2053" i="11"/>
  <c r="D2054" i="11"/>
  <c r="E2054" i="11"/>
  <c r="F2054" i="11"/>
  <c r="G2054" i="11" s="1"/>
  <c r="H2054" i="11" s="1"/>
  <c r="I2054" i="11"/>
  <c r="D2055" i="11"/>
  <c r="E2055" i="11"/>
  <c r="I2055" i="11"/>
  <c r="D2056" i="11"/>
  <c r="F2056" i="11" s="1"/>
  <c r="G2056" i="11" s="1"/>
  <c r="H2056" i="11" s="1"/>
  <c r="E2056" i="11"/>
  <c r="I2056" i="11"/>
  <c r="D2057" i="11"/>
  <c r="E2057" i="11"/>
  <c r="F2057" i="11"/>
  <c r="G2057" i="11" s="1"/>
  <c r="H2057" i="11" s="1"/>
  <c r="I2057" i="11"/>
  <c r="D2058" i="11"/>
  <c r="E2058" i="11"/>
  <c r="F2058" i="11"/>
  <c r="G2058" i="11" s="1"/>
  <c r="H2058" i="11" s="1"/>
  <c r="I2058" i="11"/>
  <c r="D2059" i="11"/>
  <c r="E2059" i="11"/>
  <c r="I2059" i="11"/>
  <c r="D2060" i="11"/>
  <c r="E2060" i="11"/>
  <c r="F2060" i="11"/>
  <c r="G2060" i="11" s="1"/>
  <c r="H2060" i="11" s="1"/>
  <c r="I2060" i="11"/>
  <c r="D2061" i="11"/>
  <c r="E2061" i="11"/>
  <c r="F2061" i="11" s="1"/>
  <c r="G2061" i="11" s="1"/>
  <c r="H2061" i="11" s="1"/>
  <c r="I2061" i="11"/>
  <c r="D2062" i="11"/>
  <c r="E2062" i="11"/>
  <c r="I2062" i="11"/>
  <c r="D2063" i="11"/>
  <c r="E2063" i="11"/>
  <c r="F2063" i="11" s="1"/>
  <c r="G2063" i="11" s="1"/>
  <c r="H2063" i="11" s="1"/>
  <c r="I2063" i="11"/>
  <c r="D2064" i="11"/>
  <c r="E2064" i="11"/>
  <c r="F2064" i="11"/>
  <c r="G2064" i="11" s="1"/>
  <c r="H2064" i="11" s="1"/>
  <c r="I2064" i="11"/>
  <c r="D2065" i="11"/>
  <c r="E2065" i="11"/>
  <c r="F2065" i="11" s="1"/>
  <c r="G2065" i="11" s="1"/>
  <c r="H2065" i="11" s="1"/>
  <c r="I2065" i="11"/>
  <c r="D2066" i="11"/>
  <c r="E2066" i="11"/>
  <c r="I2066" i="11"/>
  <c r="D2067" i="11"/>
  <c r="E2067" i="11"/>
  <c r="F2067" i="11" s="1"/>
  <c r="G2067" i="11" s="1"/>
  <c r="H2067" i="11" s="1"/>
  <c r="I2067" i="11"/>
  <c r="D2068" i="11"/>
  <c r="F2068" i="11" s="1"/>
  <c r="G2068" i="11" s="1"/>
  <c r="H2068" i="11" s="1"/>
  <c r="E2068" i="11"/>
  <c r="I2068" i="11"/>
  <c r="D2069" i="11"/>
  <c r="E2069" i="11"/>
  <c r="F2069" i="11"/>
  <c r="G2069" i="11" s="1"/>
  <c r="H2069" i="11" s="1"/>
  <c r="I2069" i="11"/>
  <c r="D2070" i="11"/>
  <c r="E2070" i="11"/>
  <c r="F2070" i="11"/>
  <c r="G2070" i="11" s="1"/>
  <c r="H2070" i="11" s="1"/>
  <c r="I2070" i="11"/>
  <c r="D2071" i="11"/>
  <c r="E2071" i="11"/>
  <c r="F2071" i="11"/>
  <c r="G2071" i="11" s="1"/>
  <c r="H2071" i="11" s="1"/>
  <c r="I2071" i="11"/>
  <c r="D2072" i="11"/>
  <c r="E2072" i="11"/>
  <c r="F2072" i="11"/>
  <c r="G2072" i="11" s="1"/>
  <c r="H2072" i="11" s="1"/>
  <c r="I2072" i="11"/>
  <c r="D2073" i="11"/>
  <c r="E2073" i="11"/>
  <c r="F2073" i="11" s="1"/>
  <c r="G2073" i="11" s="1"/>
  <c r="H2073" i="11" s="1"/>
  <c r="I2073" i="11"/>
  <c r="D2074" i="11"/>
  <c r="E2074" i="11"/>
  <c r="F2074" i="11"/>
  <c r="G2074" i="11" s="1"/>
  <c r="H2074" i="11" s="1"/>
  <c r="I2074" i="11"/>
  <c r="D2075" i="11"/>
  <c r="E2075" i="11"/>
  <c r="F2075" i="11" s="1"/>
  <c r="G2075" i="11" s="1"/>
  <c r="H2075" i="11" s="1"/>
  <c r="I2075" i="11"/>
  <c r="D2076" i="11"/>
  <c r="E2076" i="11"/>
  <c r="F2076" i="11"/>
  <c r="G2076" i="11" s="1"/>
  <c r="H2076" i="11" s="1"/>
  <c r="I2076" i="11"/>
  <c r="D2077" i="11"/>
  <c r="E2077" i="11"/>
  <c r="F2077" i="11"/>
  <c r="G2077" i="11" s="1"/>
  <c r="H2077" i="11" s="1"/>
  <c r="I2077" i="11"/>
  <c r="D2078" i="11"/>
  <c r="F2078" i="11" s="1"/>
  <c r="G2078" i="11" s="1"/>
  <c r="H2078" i="11" s="1"/>
  <c r="E2078" i="11"/>
  <c r="I2078" i="11"/>
  <c r="D2079" i="11"/>
  <c r="E2079" i="11"/>
  <c r="F2079" i="11"/>
  <c r="G2079" i="11" s="1"/>
  <c r="H2079" i="11" s="1"/>
  <c r="I2079" i="11"/>
  <c r="D2080" i="11"/>
  <c r="F2080" i="11" s="1"/>
  <c r="G2080" i="11" s="1"/>
  <c r="H2080" i="11" s="1"/>
  <c r="E2080" i="11"/>
  <c r="I2080" i="11"/>
  <c r="D2081" i="11"/>
  <c r="E2081" i="11"/>
  <c r="F2081" i="11" s="1"/>
  <c r="G2081" i="11" s="1"/>
  <c r="H2081" i="11" s="1"/>
  <c r="I2081" i="11"/>
  <c r="D2082" i="11"/>
  <c r="E2082" i="11"/>
  <c r="F2082" i="11" s="1"/>
  <c r="G2082" i="11" s="1"/>
  <c r="H2082" i="11" s="1"/>
  <c r="I2082" i="11"/>
  <c r="D2083" i="11"/>
  <c r="E2083" i="11"/>
  <c r="F2083" i="11"/>
  <c r="G2083" i="11" s="1"/>
  <c r="H2083" i="11" s="1"/>
  <c r="I2083" i="11"/>
  <c r="D2084" i="11"/>
  <c r="E2084" i="11"/>
  <c r="F2084" i="11"/>
  <c r="G2084" i="11" s="1"/>
  <c r="H2084" i="11" s="1"/>
  <c r="I2084" i="11"/>
  <c r="D2085" i="11"/>
  <c r="E2085" i="11"/>
  <c r="F2085" i="11"/>
  <c r="G2085" i="11" s="1"/>
  <c r="H2085" i="11" s="1"/>
  <c r="I2085" i="11"/>
  <c r="D2086" i="11"/>
  <c r="E2086" i="11"/>
  <c r="F2086" i="11"/>
  <c r="G2086" i="11" s="1"/>
  <c r="H2086" i="11" s="1"/>
  <c r="I2086" i="11"/>
  <c r="D2087" i="11"/>
  <c r="E2087" i="11"/>
  <c r="I2087" i="11"/>
  <c r="D2088" i="11"/>
  <c r="F2088" i="11" s="1"/>
  <c r="G2088" i="11" s="1"/>
  <c r="H2088" i="11" s="1"/>
  <c r="E2088" i="11"/>
  <c r="I2088" i="11"/>
  <c r="D2089" i="11"/>
  <c r="F2089" i="11" s="1"/>
  <c r="G2089" i="11" s="1"/>
  <c r="H2089" i="11" s="1"/>
  <c r="E2089" i="11"/>
  <c r="I2089" i="11"/>
  <c r="D2090" i="11"/>
  <c r="E2090" i="11"/>
  <c r="F2090" i="11"/>
  <c r="G2090" i="11" s="1"/>
  <c r="H2090" i="11" s="1"/>
  <c r="I2090" i="11"/>
  <c r="D2091" i="11"/>
  <c r="E2091" i="11"/>
  <c r="F2091" i="11" s="1"/>
  <c r="G2091" i="11" s="1"/>
  <c r="H2091" i="11" s="1"/>
  <c r="I2091" i="11"/>
  <c r="D2092" i="11"/>
  <c r="E2092" i="11"/>
  <c r="F2092" i="11"/>
  <c r="G2092" i="11" s="1"/>
  <c r="H2092" i="11" s="1"/>
  <c r="I2092" i="11"/>
  <c r="D2093" i="11"/>
  <c r="E2093" i="11"/>
  <c r="F2093" i="11" s="1"/>
  <c r="G2093" i="11" s="1"/>
  <c r="H2093" i="11" s="1"/>
  <c r="I2093" i="11"/>
  <c r="D2094" i="11"/>
  <c r="E2094" i="11"/>
  <c r="I2094" i="11"/>
  <c r="D2095" i="11"/>
  <c r="F2095" i="11" s="1"/>
  <c r="G2095" i="11" s="1"/>
  <c r="H2095" i="11" s="1"/>
  <c r="E2095" i="11"/>
  <c r="I2095" i="11"/>
  <c r="D2096" i="11"/>
  <c r="F2096" i="11" s="1"/>
  <c r="G2096" i="11" s="1"/>
  <c r="H2096" i="11" s="1"/>
  <c r="E2096" i="11"/>
  <c r="I2096" i="11"/>
  <c r="D2097" i="11"/>
  <c r="E2097" i="11"/>
  <c r="F2097" i="11"/>
  <c r="G2097" i="11" s="1"/>
  <c r="H2097" i="11" s="1"/>
  <c r="I2097" i="11"/>
  <c r="D2098" i="11"/>
  <c r="E2098" i="11"/>
  <c r="F2098" i="11" s="1"/>
  <c r="G2098" i="11" s="1"/>
  <c r="H2098" i="11" s="1"/>
  <c r="I2098" i="11"/>
  <c r="D2099" i="11"/>
  <c r="E2099" i="11"/>
  <c r="F2099" i="11" s="1"/>
  <c r="G2099" i="11" s="1"/>
  <c r="H2099" i="11" s="1"/>
  <c r="I2099" i="11"/>
  <c r="D2100" i="11"/>
  <c r="F2100" i="11" s="1"/>
  <c r="G2100" i="11" s="1"/>
  <c r="H2100" i="11" s="1"/>
  <c r="E2100" i="11"/>
  <c r="I2100" i="11"/>
  <c r="D2101" i="11"/>
  <c r="E2101" i="11"/>
  <c r="F2101" i="11"/>
  <c r="G2101" i="11" s="1"/>
  <c r="H2101" i="11" s="1"/>
  <c r="I2101" i="11"/>
  <c r="D2102" i="11"/>
  <c r="E2102" i="11"/>
  <c r="F2102" i="11" s="1"/>
  <c r="G2102" i="11" s="1"/>
  <c r="H2102" i="11" s="1"/>
  <c r="I2102" i="11"/>
  <c r="D2103" i="11"/>
  <c r="E2103" i="11"/>
  <c r="F2103" i="11"/>
  <c r="G2103" i="11" s="1"/>
  <c r="H2103" i="11" s="1"/>
  <c r="I2103" i="11"/>
  <c r="D2104" i="11"/>
  <c r="E2104" i="11"/>
  <c r="F2104" i="11"/>
  <c r="G2104" i="11" s="1"/>
  <c r="H2104" i="11" s="1"/>
  <c r="I2104" i="11"/>
  <c r="D2105" i="11"/>
  <c r="E2105" i="11"/>
  <c r="F2105" i="11" s="1"/>
  <c r="G2105" i="11" s="1"/>
  <c r="H2105" i="11" s="1"/>
  <c r="I2105" i="11"/>
  <c r="D2106" i="11"/>
  <c r="E2106" i="11"/>
  <c r="F2106" i="11"/>
  <c r="G2106" i="11" s="1"/>
  <c r="H2106" i="11" s="1"/>
  <c r="I2106" i="11"/>
  <c r="D2107" i="11"/>
  <c r="E2107" i="11"/>
  <c r="I2107" i="11"/>
  <c r="D2108" i="11"/>
  <c r="E2108" i="11"/>
  <c r="F2108" i="11"/>
  <c r="G2108" i="11" s="1"/>
  <c r="H2108" i="11" s="1"/>
  <c r="I2108" i="11"/>
  <c r="D2109" i="11"/>
  <c r="F2109" i="11" s="1"/>
  <c r="G2109" i="11" s="1"/>
  <c r="H2109" i="11" s="1"/>
  <c r="E2109" i="11"/>
  <c r="I2109" i="11"/>
  <c r="D2110" i="11"/>
  <c r="E2110" i="11"/>
  <c r="F2110" i="11" s="1"/>
  <c r="G2110" i="11" s="1"/>
  <c r="H2110" i="11" s="1"/>
  <c r="I2110" i="11"/>
  <c r="D2111" i="11"/>
  <c r="E2111" i="11"/>
  <c r="F2111" i="11"/>
  <c r="G2111" i="11" s="1"/>
  <c r="H2111" i="11" s="1"/>
  <c r="I2111" i="11"/>
  <c r="D2112" i="11"/>
  <c r="E2112" i="11"/>
  <c r="F2112" i="11"/>
  <c r="G2112" i="11" s="1"/>
  <c r="H2112" i="11" s="1"/>
  <c r="I2112" i="11"/>
  <c r="D2113" i="11"/>
  <c r="E2113" i="11"/>
  <c r="F2113" i="11" s="1"/>
  <c r="G2113" i="11" s="1"/>
  <c r="H2113" i="11" s="1"/>
  <c r="I2113" i="11"/>
  <c r="D2114" i="11"/>
  <c r="E2114" i="11"/>
  <c r="F2114" i="11" s="1"/>
  <c r="G2114" i="11" s="1"/>
  <c r="H2114" i="11" s="1"/>
  <c r="I2114" i="11"/>
  <c r="D2115" i="11"/>
  <c r="E2115" i="11"/>
  <c r="F2115" i="11" s="1"/>
  <c r="G2115" i="11" s="1"/>
  <c r="H2115" i="11" s="1"/>
  <c r="I2115" i="11"/>
  <c r="D2116" i="11"/>
  <c r="F2116" i="11" s="1"/>
  <c r="G2116" i="11" s="1"/>
  <c r="H2116" i="11" s="1"/>
  <c r="E2116" i="11"/>
  <c r="I2116" i="11"/>
  <c r="D2117" i="11"/>
  <c r="E2117" i="11"/>
  <c r="F2117" i="11"/>
  <c r="G2117" i="11" s="1"/>
  <c r="H2117" i="11" s="1"/>
  <c r="I2117" i="11"/>
  <c r="D2118" i="11"/>
  <c r="E2118" i="11"/>
  <c r="F2118" i="11"/>
  <c r="G2118" i="11" s="1"/>
  <c r="H2118" i="11" s="1"/>
  <c r="I2118" i="11"/>
  <c r="D2119" i="11"/>
  <c r="E2119" i="11"/>
  <c r="F2119" i="11"/>
  <c r="G2119" i="11" s="1"/>
  <c r="H2119" i="11" s="1"/>
  <c r="I2119" i="11"/>
  <c r="D2120" i="11"/>
  <c r="E2120" i="11"/>
  <c r="F2120" i="11"/>
  <c r="G2120" i="11" s="1"/>
  <c r="H2120" i="11" s="1"/>
  <c r="I2120" i="11"/>
  <c r="D2121" i="11"/>
  <c r="E2121" i="11"/>
  <c r="F2121" i="11" s="1"/>
  <c r="G2121" i="11" s="1"/>
  <c r="H2121" i="11" s="1"/>
  <c r="I2121" i="11"/>
  <c r="D2122" i="11"/>
  <c r="E2122" i="11"/>
  <c r="F2122" i="11" s="1"/>
  <c r="G2122" i="11" s="1"/>
  <c r="H2122" i="11" s="1"/>
  <c r="I2122" i="11"/>
  <c r="D2123" i="11"/>
  <c r="F2123" i="11" s="1"/>
  <c r="G2123" i="11" s="1"/>
  <c r="H2123" i="11" s="1"/>
  <c r="E2123" i="11"/>
  <c r="I2123" i="11"/>
  <c r="D2124" i="11"/>
  <c r="E2124" i="11"/>
  <c r="F2124" i="11"/>
  <c r="G2124" i="11" s="1"/>
  <c r="H2124" i="11" s="1"/>
  <c r="I2124" i="11"/>
  <c r="D2125" i="11"/>
  <c r="E2125" i="11"/>
  <c r="F2125" i="11" s="1"/>
  <c r="G2125" i="11" s="1"/>
  <c r="H2125" i="11" s="1"/>
  <c r="I2125" i="11"/>
  <c r="D2126" i="11"/>
  <c r="E2126" i="11"/>
  <c r="F2126" i="11" s="1"/>
  <c r="G2126" i="11" s="1"/>
  <c r="H2126" i="11" s="1"/>
  <c r="I2126" i="11"/>
  <c r="D2127" i="11"/>
  <c r="F2127" i="11" s="1"/>
  <c r="G2127" i="11" s="1"/>
  <c r="H2127" i="11" s="1"/>
  <c r="E2127" i="11"/>
  <c r="I2127" i="11"/>
  <c r="D2128" i="11"/>
  <c r="E2128" i="11"/>
  <c r="F2128" i="11"/>
  <c r="G2128" i="11" s="1"/>
  <c r="H2128" i="11" s="1"/>
  <c r="I2128" i="11"/>
  <c r="D2129" i="11"/>
  <c r="E2129" i="11"/>
  <c r="F2129" i="11" s="1"/>
  <c r="G2129" i="11" s="1"/>
  <c r="H2129" i="11" s="1"/>
  <c r="I2129" i="11"/>
  <c r="D2130" i="11"/>
  <c r="E2130" i="11"/>
  <c r="F2130" i="11" s="1"/>
  <c r="G2130" i="11" s="1"/>
  <c r="H2130" i="11" s="1"/>
  <c r="I2130" i="11"/>
  <c r="D2131" i="11"/>
  <c r="F2131" i="11" s="1"/>
  <c r="G2131" i="11" s="1"/>
  <c r="H2131" i="11" s="1"/>
  <c r="E2131" i="11"/>
  <c r="I2131" i="11"/>
  <c r="D2132" i="11"/>
  <c r="E2132" i="11"/>
  <c r="F2132" i="11"/>
  <c r="G2132" i="11" s="1"/>
  <c r="H2132" i="11" s="1"/>
  <c r="I2132" i="11"/>
  <c r="D2133" i="11"/>
  <c r="E2133" i="11"/>
  <c r="F2133" i="11" s="1"/>
  <c r="G2133" i="11" s="1"/>
  <c r="H2133" i="11" s="1"/>
  <c r="I2133" i="11"/>
  <c r="D2134" i="11"/>
  <c r="E2134" i="11"/>
  <c r="F2134" i="11" s="1"/>
  <c r="G2134" i="11" s="1"/>
  <c r="H2134" i="11" s="1"/>
  <c r="I2134" i="11"/>
  <c r="D2135" i="11"/>
  <c r="F2135" i="11" s="1"/>
  <c r="G2135" i="11" s="1"/>
  <c r="H2135" i="11" s="1"/>
  <c r="E2135" i="11"/>
  <c r="I2135" i="11"/>
  <c r="D2136" i="11"/>
  <c r="E2136" i="11"/>
  <c r="F2136" i="11"/>
  <c r="G2136" i="11" s="1"/>
  <c r="H2136" i="11" s="1"/>
  <c r="I2136" i="11"/>
  <c r="D2137" i="11"/>
  <c r="E2137" i="11"/>
  <c r="F2137" i="11" s="1"/>
  <c r="G2137" i="11" s="1"/>
  <c r="H2137" i="11" s="1"/>
  <c r="I2137" i="11"/>
  <c r="D2138" i="11"/>
  <c r="E2138" i="11"/>
  <c r="F2138" i="11" s="1"/>
  <c r="G2138" i="11" s="1"/>
  <c r="H2138" i="11" s="1"/>
  <c r="I2138" i="11"/>
  <c r="D2139" i="11"/>
  <c r="F2139" i="11" s="1"/>
  <c r="G2139" i="11" s="1"/>
  <c r="H2139" i="11" s="1"/>
  <c r="E2139" i="11"/>
  <c r="I2139" i="11"/>
  <c r="D2140" i="11"/>
  <c r="E2140" i="11"/>
  <c r="F2140" i="11"/>
  <c r="G2140" i="11" s="1"/>
  <c r="H2140" i="11" s="1"/>
  <c r="I2140" i="11"/>
  <c r="D2141" i="11"/>
  <c r="E2141" i="11"/>
  <c r="F2141" i="11" s="1"/>
  <c r="G2141" i="11" s="1"/>
  <c r="H2141" i="11" s="1"/>
  <c r="I2141" i="11"/>
  <c r="D2142" i="11"/>
  <c r="E2142" i="11"/>
  <c r="F2142" i="11" s="1"/>
  <c r="G2142" i="11" s="1"/>
  <c r="H2142" i="11" s="1"/>
  <c r="I2142" i="11"/>
  <c r="D2143" i="11"/>
  <c r="F2143" i="11" s="1"/>
  <c r="G2143" i="11" s="1"/>
  <c r="H2143" i="11" s="1"/>
  <c r="E2143" i="11"/>
  <c r="I2143" i="11"/>
  <c r="D2144" i="11"/>
  <c r="E2144" i="11"/>
  <c r="F2144" i="11"/>
  <c r="G2144" i="11" s="1"/>
  <c r="H2144" i="11" s="1"/>
  <c r="I2144" i="11"/>
  <c r="D2145" i="11"/>
  <c r="E2145" i="11"/>
  <c r="F2145" i="11" s="1"/>
  <c r="G2145" i="11" s="1"/>
  <c r="H2145" i="11" s="1"/>
  <c r="I2145" i="11"/>
  <c r="D2146" i="11"/>
  <c r="E2146" i="11"/>
  <c r="F2146" i="11" s="1"/>
  <c r="G2146" i="11" s="1"/>
  <c r="H2146" i="11" s="1"/>
  <c r="I2146" i="11"/>
  <c r="D2147" i="11"/>
  <c r="F2147" i="11" s="1"/>
  <c r="G2147" i="11" s="1"/>
  <c r="H2147" i="11" s="1"/>
  <c r="E2147" i="11"/>
  <c r="I2147" i="11"/>
  <c r="D2148" i="11"/>
  <c r="E2148" i="11"/>
  <c r="F2148" i="11"/>
  <c r="G2148" i="11" s="1"/>
  <c r="H2148" i="11" s="1"/>
  <c r="I2148" i="11"/>
  <c r="D2149" i="11"/>
  <c r="E2149" i="11"/>
  <c r="F2149" i="11" s="1"/>
  <c r="G2149" i="11" s="1"/>
  <c r="H2149" i="11" s="1"/>
  <c r="I2149" i="11"/>
  <c r="D2150" i="11"/>
  <c r="E2150" i="11"/>
  <c r="F2150" i="11" s="1"/>
  <c r="G2150" i="11" s="1"/>
  <c r="H2150" i="11" s="1"/>
  <c r="I2150" i="11"/>
  <c r="D2151" i="11"/>
  <c r="F2151" i="11" s="1"/>
  <c r="G2151" i="11" s="1"/>
  <c r="H2151" i="11" s="1"/>
  <c r="E2151" i="11"/>
  <c r="I2151" i="11"/>
  <c r="D2152" i="11"/>
  <c r="E2152" i="11"/>
  <c r="F2152" i="11"/>
  <c r="G2152" i="11" s="1"/>
  <c r="H2152" i="11" s="1"/>
  <c r="I2152" i="11"/>
  <c r="D2153" i="11"/>
  <c r="E2153" i="11"/>
  <c r="F2153" i="11" s="1"/>
  <c r="G2153" i="11" s="1"/>
  <c r="H2153" i="11" s="1"/>
  <c r="I2153" i="11"/>
  <c r="D2154" i="11"/>
  <c r="E2154" i="11"/>
  <c r="F2154" i="11" s="1"/>
  <c r="G2154" i="11" s="1"/>
  <c r="H2154" i="11" s="1"/>
  <c r="I2154" i="11"/>
  <c r="D2155" i="11"/>
  <c r="F2155" i="11" s="1"/>
  <c r="G2155" i="11" s="1"/>
  <c r="H2155" i="11" s="1"/>
  <c r="E2155" i="11"/>
  <c r="I2155" i="11"/>
  <c r="D2156" i="11"/>
  <c r="E2156" i="11"/>
  <c r="F2156" i="11"/>
  <c r="G2156" i="11" s="1"/>
  <c r="H2156" i="11" s="1"/>
  <c r="I2156" i="11"/>
  <c r="D2157" i="11"/>
  <c r="E2157" i="11"/>
  <c r="F2157" i="11" s="1"/>
  <c r="G2157" i="11" s="1"/>
  <c r="H2157" i="11" s="1"/>
  <c r="I2157" i="11"/>
  <c r="D2158" i="11"/>
  <c r="E2158" i="11"/>
  <c r="F2158" i="11" s="1"/>
  <c r="G2158" i="11" s="1"/>
  <c r="H2158" i="11" s="1"/>
  <c r="I2158" i="11"/>
  <c r="D2159" i="11"/>
  <c r="F2159" i="11" s="1"/>
  <c r="G2159" i="11" s="1"/>
  <c r="H2159" i="11" s="1"/>
  <c r="E2159" i="11"/>
  <c r="I2159" i="11"/>
  <c r="D2160" i="11"/>
  <c r="E2160" i="11"/>
  <c r="F2160" i="11"/>
  <c r="G2160" i="11" s="1"/>
  <c r="H2160" i="11" s="1"/>
  <c r="I2160" i="11"/>
  <c r="D3" i="11"/>
  <c r="E3" i="11"/>
  <c r="F3" i="11" s="1"/>
  <c r="G3" i="11" s="1"/>
  <c r="H3" i="11" s="1"/>
  <c r="I3" i="11"/>
  <c r="D4" i="11"/>
  <c r="E4" i="11"/>
  <c r="F4" i="11"/>
  <c r="G4" i="11" s="1"/>
  <c r="H4" i="11" s="1"/>
  <c r="I4" i="11"/>
  <c r="D5" i="11"/>
  <c r="E5" i="11"/>
  <c r="F5" i="11" s="1"/>
  <c r="G5" i="11" s="1"/>
  <c r="H5" i="11" s="1"/>
  <c r="I5" i="11"/>
  <c r="D6" i="11"/>
  <c r="E6" i="11"/>
  <c r="F6" i="11"/>
  <c r="G6" i="11" s="1"/>
  <c r="H6" i="11" s="1"/>
  <c r="I6" i="11"/>
  <c r="D7" i="11"/>
  <c r="E7" i="11"/>
  <c r="F7" i="11" s="1"/>
  <c r="G7" i="11" s="1"/>
  <c r="H7" i="11" s="1"/>
  <c r="I7" i="11"/>
  <c r="D8" i="11"/>
  <c r="E8" i="11"/>
  <c r="F8" i="11"/>
  <c r="G8" i="11" s="1"/>
  <c r="H8" i="11" s="1"/>
  <c r="I8" i="11"/>
  <c r="D9" i="11"/>
  <c r="E9" i="11"/>
  <c r="F9" i="11" s="1"/>
  <c r="G9" i="11" s="1"/>
  <c r="H9" i="11" s="1"/>
  <c r="I9" i="11"/>
  <c r="D10" i="11"/>
  <c r="E10" i="11"/>
  <c r="F10" i="11"/>
  <c r="G10" i="11" s="1"/>
  <c r="H10" i="11" s="1"/>
  <c r="I10" i="11"/>
  <c r="D11" i="11"/>
  <c r="E11" i="11"/>
  <c r="F11" i="11" s="1"/>
  <c r="G11" i="11" s="1"/>
  <c r="H11" i="11" s="1"/>
  <c r="I11" i="11"/>
  <c r="D12" i="11"/>
  <c r="E12" i="11"/>
  <c r="F12" i="11"/>
  <c r="G12" i="11" s="1"/>
  <c r="H12" i="11" s="1"/>
  <c r="I12" i="11"/>
  <c r="D13" i="11"/>
  <c r="E13" i="11"/>
  <c r="F13" i="11" s="1"/>
  <c r="G13" i="11" s="1"/>
  <c r="H13" i="11" s="1"/>
  <c r="I13" i="11"/>
  <c r="D14" i="11"/>
  <c r="E14" i="11"/>
  <c r="F14" i="11"/>
  <c r="G14" i="11" s="1"/>
  <c r="H14" i="11" s="1"/>
  <c r="I14" i="11"/>
  <c r="D15" i="11"/>
  <c r="E15" i="11"/>
  <c r="F15" i="11" s="1"/>
  <c r="G15" i="11" s="1"/>
  <c r="H15" i="11" s="1"/>
  <c r="I15" i="11"/>
  <c r="D16" i="11"/>
  <c r="E16" i="11"/>
  <c r="F16" i="11"/>
  <c r="G16" i="11" s="1"/>
  <c r="H16" i="11" s="1"/>
  <c r="I16" i="11"/>
  <c r="D17" i="11"/>
  <c r="E17" i="11"/>
  <c r="F17" i="11" s="1"/>
  <c r="G17" i="11" s="1"/>
  <c r="H17" i="11" s="1"/>
  <c r="I17" i="11"/>
  <c r="D18" i="11"/>
  <c r="E18" i="11"/>
  <c r="F18" i="11"/>
  <c r="G18" i="11" s="1"/>
  <c r="H18" i="11" s="1"/>
  <c r="I18" i="11"/>
  <c r="D19" i="11"/>
  <c r="E19" i="11"/>
  <c r="F19" i="11" s="1"/>
  <c r="G19" i="11" s="1"/>
  <c r="H19" i="11" s="1"/>
  <c r="I19" i="11"/>
  <c r="D20" i="11"/>
  <c r="E20" i="11"/>
  <c r="F20" i="11"/>
  <c r="G20" i="11" s="1"/>
  <c r="H20" i="11" s="1"/>
  <c r="I20" i="11"/>
  <c r="D21" i="11"/>
  <c r="E21" i="11"/>
  <c r="F21" i="11" s="1"/>
  <c r="G21" i="11" s="1"/>
  <c r="H21" i="11" s="1"/>
  <c r="I21" i="11"/>
  <c r="D22" i="11"/>
  <c r="E22" i="11"/>
  <c r="F22" i="11"/>
  <c r="G22" i="11" s="1"/>
  <c r="H22" i="11" s="1"/>
  <c r="I22" i="11"/>
  <c r="D23" i="11"/>
  <c r="E23" i="11"/>
  <c r="F23" i="11" s="1"/>
  <c r="G23" i="11" s="1"/>
  <c r="H23" i="11" s="1"/>
  <c r="I23" i="11"/>
  <c r="D24" i="11"/>
  <c r="E24" i="11"/>
  <c r="F24" i="11"/>
  <c r="G24" i="11" s="1"/>
  <c r="H24" i="11" s="1"/>
  <c r="I24" i="11"/>
  <c r="D25" i="11"/>
  <c r="E25" i="11"/>
  <c r="F25" i="11" s="1"/>
  <c r="G25" i="11" s="1"/>
  <c r="H25" i="11" s="1"/>
  <c r="I25" i="11"/>
  <c r="D26" i="11"/>
  <c r="E26" i="11"/>
  <c r="F26" i="11"/>
  <c r="G26" i="11" s="1"/>
  <c r="H26" i="11" s="1"/>
  <c r="I26" i="11"/>
  <c r="D27" i="11"/>
  <c r="E27" i="11"/>
  <c r="F27" i="11" s="1"/>
  <c r="G27" i="11" s="1"/>
  <c r="H27" i="11" s="1"/>
  <c r="I27" i="11"/>
  <c r="D28" i="11"/>
  <c r="E28" i="11"/>
  <c r="F28" i="11"/>
  <c r="G28" i="11" s="1"/>
  <c r="H28" i="11" s="1"/>
  <c r="I28" i="11"/>
  <c r="D29" i="11"/>
  <c r="E29" i="11"/>
  <c r="F29" i="11" s="1"/>
  <c r="G29" i="11" s="1"/>
  <c r="H29" i="11" s="1"/>
  <c r="I29" i="11"/>
  <c r="D30" i="11"/>
  <c r="E30" i="11"/>
  <c r="F30" i="11"/>
  <c r="G30" i="11" s="1"/>
  <c r="H30" i="11" s="1"/>
  <c r="I30" i="11"/>
  <c r="D31" i="11"/>
  <c r="E31" i="11"/>
  <c r="F31" i="11" s="1"/>
  <c r="G31" i="11" s="1"/>
  <c r="H31" i="11" s="1"/>
  <c r="I31" i="11"/>
  <c r="D32" i="11"/>
  <c r="E32" i="11"/>
  <c r="F32" i="11"/>
  <c r="G32" i="11" s="1"/>
  <c r="H32" i="11" s="1"/>
  <c r="I32" i="11"/>
  <c r="D33" i="11"/>
  <c r="E33" i="11"/>
  <c r="F33" i="11" s="1"/>
  <c r="G33" i="11" s="1"/>
  <c r="H33" i="11" s="1"/>
  <c r="I33" i="11"/>
  <c r="D34" i="11"/>
  <c r="E34" i="11"/>
  <c r="F34" i="11"/>
  <c r="G34" i="11" s="1"/>
  <c r="H34" i="11" s="1"/>
  <c r="I34" i="11"/>
  <c r="D35" i="11"/>
  <c r="E35" i="11"/>
  <c r="F35" i="11" s="1"/>
  <c r="G35" i="11" s="1"/>
  <c r="H35" i="11" s="1"/>
  <c r="I35" i="11"/>
  <c r="D36" i="11"/>
  <c r="E36" i="11"/>
  <c r="F36" i="11"/>
  <c r="G36" i="11" s="1"/>
  <c r="H36" i="11" s="1"/>
  <c r="I36" i="11"/>
  <c r="D37" i="11"/>
  <c r="E37" i="11"/>
  <c r="F37" i="11" s="1"/>
  <c r="G37" i="11" s="1"/>
  <c r="H37" i="11" s="1"/>
  <c r="I37" i="11"/>
  <c r="D38" i="11"/>
  <c r="E38" i="11"/>
  <c r="F38" i="11"/>
  <c r="G38" i="11" s="1"/>
  <c r="H38" i="11" s="1"/>
  <c r="I38" i="11"/>
  <c r="D39" i="11"/>
  <c r="E39" i="11"/>
  <c r="F39" i="11" s="1"/>
  <c r="G39" i="11" s="1"/>
  <c r="H39" i="11" s="1"/>
  <c r="I39" i="11"/>
  <c r="D40" i="11"/>
  <c r="E40" i="11"/>
  <c r="F40" i="11"/>
  <c r="G40" i="11" s="1"/>
  <c r="H40" i="11" s="1"/>
  <c r="I40" i="11"/>
  <c r="D41" i="11"/>
  <c r="E41" i="11"/>
  <c r="F41" i="11" s="1"/>
  <c r="G41" i="11" s="1"/>
  <c r="H41" i="11" s="1"/>
  <c r="I41" i="11"/>
  <c r="D42" i="11"/>
  <c r="E42" i="11"/>
  <c r="F42" i="11"/>
  <c r="G42" i="11" s="1"/>
  <c r="H42" i="11" s="1"/>
  <c r="I42" i="11"/>
  <c r="D43" i="11"/>
  <c r="E43" i="11"/>
  <c r="F43" i="11" s="1"/>
  <c r="G43" i="11" s="1"/>
  <c r="H43" i="11" s="1"/>
  <c r="I43" i="11"/>
  <c r="D44" i="11"/>
  <c r="E44" i="11"/>
  <c r="F44" i="11"/>
  <c r="G44" i="11" s="1"/>
  <c r="H44" i="11" s="1"/>
  <c r="I44" i="11"/>
  <c r="D45" i="11"/>
  <c r="E45" i="11"/>
  <c r="F45" i="11" s="1"/>
  <c r="G45" i="11" s="1"/>
  <c r="H45" i="11" s="1"/>
  <c r="I45" i="11"/>
  <c r="D46" i="11"/>
  <c r="E46" i="11"/>
  <c r="F46" i="11"/>
  <c r="G46" i="11" s="1"/>
  <c r="H46" i="11" s="1"/>
  <c r="I46" i="11"/>
  <c r="D47" i="11"/>
  <c r="E47" i="11"/>
  <c r="F47" i="11" s="1"/>
  <c r="G47" i="11" s="1"/>
  <c r="H47" i="11" s="1"/>
  <c r="I47" i="11"/>
  <c r="D48" i="11"/>
  <c r="E48" i="11"/>
  <c r="F48" i="11"/>
  <c r="G48" i="11" s="1"/>
  <c r="H48" i="11" s="1"/>
  <c r="I48" i="11"/>
  <c r="D49" i="11"/>
  <c r="E49" i="11"/>
  <c r="F49" i="11" s="1"/>
  <c r="G49" i="11" s="1"/>
  <c r="H49" i="11" s="1"/>
  <c r="I49" i="11"/>
  <c r="D50" i="11"/>
  <c r="E50" i="11"/>
  <c r="F50" i="11"/>
  <c r="G50" i="11" s="1"/>
  <c r="H50" i="11" s="1"/>
  <c r="I50" i="11"/>
  <c r="D51" i="11"/>
  <c r="E51" i="11"/>
  <c r="F51" i="11" s="1"/>
  <c r="G51" i="11" s="1"/>
  <c r="H51" i="11" s="1"/>
  <c r="I51" i="11"/>
  <c r="D52" i="11"/>
  <c r="E52" i="11"/>
  <c r="F52" i="11"/>
  <c r="G52" i="11" s="1"/>
  <c r="H52" i="11" s="1"/>
  <c r="I52" i="11"/>
  <c r="D53" i="11"/>
  <c r="E53" i="11"/>
  <c r="F53" i="11" s="1"/>
  <c r="G53" i="11" s="1"/>
  <c r="H53" i="11" s="1"/>
  <c r="I53" i="11"/>
  <c r="D54" i="11"/>
  <c r="E54" i="11"/>
  <c r="F54" i="11"/>
  <c r="G54" i="11" s="1"/>
  <c r="H54" i="11" s="1"/>
  <c r="I54" i="11"/>
  <c r="D55" i="11"/>
  <c r="E55" i="11"/>
  <c r="F55" i="11" s="1"/>
  <c r="G55" i="11" s="1"/>
  <c r="H55" i="11" s="1"/>
  <c r="I55" i="11"/>
  <c r="D56" i="11"/>
  <c r="E56" i="11"/>
  <c r="F56" i="11"/>
  <c r="G56" i="11" s="1"/>
  <c r="H56" i="11" s="1"/>
  <c r="I56" i="11"/>
  <c r="D57" i="11"/>
  <c r="E57" i="11"/>
  <c r="F57" i="11" s="1"/>
  <c r="G57" i="11" s="1"/>
  <c r="H57" i="11" s="1"/>
  <c r="I57" i="11"/>
  <c r="D58" i="11"/>
  <c r="E58" i="11"/>
  <c r="F58" i="11"/>
  <c r="G58" i="11" s="1"/>
  <c r="H58" i="11" s="1"/>
  <c r="I58" i="11"/>
  <c r="D59" i="11"/>
  <c r="E59" i="11"/>
  <c r="I59" i="11"/>
  <c r="D60" i="11"/>
  <c r="E60" i="11"/>
  <c r="F60" i="11"/>
  <c r="G60" i="11" s="1"/>
  <c r="H60" i="11" s="1"/>
  <c r="I60" i="11"/>
  <c r="D61" i="11"/>
  <c r="E61" i="11"/>
  <c r="I61" i="11"/>
  <c r="D62" i="11"/>
  <c r="E62" i="11"/>
  <c r="F62" i="11"/>
  <c r="G62" i="11" s="1"/>
  <c r="H62" i="11" s="1"/>
  <c r="I62" i="11"/>
  <c r="D63" i="11"/>
  <c r="E63" i="11"/>
  <c r="I63" i="11"/>
  <c r="D64" i="11"/>
  <c r="E64" i="11"/>
  <c r="F64" i="11"/>
  <c r="G64" i="11" s="1"/>
  <c r="H64" i="11" s="1"/>
  <c r="I64" i="11"/>
  <c r="D65" i="11"/>
  <c r="E65" i="11"/>
  <c r="I65" i="11"/>
  <c r="D66" i="11"/>
  <c r="E66" i="11"/>
  <c r="F66" i="11"/>
  <c r="G66" i="11" s="1"/>
  <c r="H66" i="11" s="1"/>
  <c r="I66" i="11"/>
  <c r="D67" i="11"/>
  <c r="E67" i="11"/>
  <c r="F67" i="11" s="1"/>
  <c r="G67" i="11" s="1"/>
  <c r="H67" i="11" s="1"/>
  <c r="I67" i="11"/>
  <c r="D68" i="11"/>
  <c r="E68" i="11"/>
  <c r="F68" i="11"/>
  <c r="G68" i="11" s="1"/>
  <c r="H68" i="11" s="1"/>
  <c r="I68" i="11"/>
  <c r="D69" i="11"/>
  <c r="E69" i="11"/>
  <c r="F69" i="11" s="1"/>
  <c r="G69" i="11" s="1"/>
  <c r="H69" i="11" s="1"/>
  <c r="I69" i="11"/>
  <c r="D70" i="11"/>
  <c r="E70" i="11"/>
  <c r="F70" i="11"/>
  <c r="G70" i="11" s="1"/>
  <c r="H70" i="11" s="1"/>
  <c r="I70" i="11"/>
  <c r="D71" i="11"/>
  <c r="E71" i="11"/>
  <c r="F71" i="11" s="1"/>
  <c r="G71" i="11" s="1"/>
  <c r="H71" i="11" s="1"/>
  <c r="I71" i="11"/>
  <c r="D72" i="11"/>
  <c r="E72" i="11"/>
  <c r="F72" i="11"/>
  <c r="G72" i="11" s="1"/>
  <c r="H72" i="11" s="1"/>
  <c r="I72" i="11"/>
  <c r="D73" i="11"/>
  <c r="E73" i="11"/>
  <c r="F73" i="11" s="1"/>
  <c r="G73" i="11" s="1"/>
  <c r="H73" i="11" s="1"/>
  <c r="I73" i="11"/>
  <c r="D74" i="11"/>
  <c r="E74" i="11"/>
  <c r="F74" i="11"/>
  <c r="G74" i="11" s="1"/>
  <c r="H74" i="11" s="1"/>
  <c r="I74" i="11"/>
  <c r="D75" i="11"/>
  <c r="E75" i="11"/>
  <c r="I75" i="11"/>
  <c r="D76" i="11"/>
  <c r="E76" i="11"/>
  <c r="F76" i="11"/>
  <c r="G76" i="11" s="1"/>
  <c r="H76" i="11" s="1"/>
  <c r="I76" i="11"/>
  <c r="D77" i="11"/>
  <c r="E77" i="11"/>
  <c r="I77" i="11"/>
  <c r="D78" i="11"/>
  <c r="E78" i="11"/>
  <c r="F78" i="11"/>
  <c r="G78" i="11" s="1"/>
  <c r="H78" i="11" s="1"/>
  <c r="I78" i="11"/>
  <c r="D79" i="11"/>
  <c r="E79" i="11"/>
  <c r="F79" i="11" s="1"/>
  <c r="G79" i="11" s="1"/>
  <c r="H79" i="11" s="1"/>
  <c r="I79" i="11"/>
  <c r="D80" i="11"/>
  <c r="E80" i="11"/>
  <c r="F80" i="11"/>
  <c r="G80" i="11" s="1"/>
  <c r="H80" i="11" s="1"/>
  <c r="I80" i="11"/>
  <c r="D81" i="11"/>
  <c r="E81" i="11"/>
  <c r="F81" i="11" s="1"/>
  <c r="G81" i="11" s="1"/>
  <c r="H81" i="11" s="1"/>
  <c r="I81" i="11"/>
  <c r="D82" i="11"/>
  <c r="E82" i="11"/>
  <c r="F82" i="11"/>
  <c r="G82" i="11" s="1"/>
  <c r="H82" i="11" s="1"/>
  <c r="I82" i="11"/>
  <c r="D83" i="11"/>
  <c r="E83" i="11"/>
  <c r="I83" i="11"/>
  <c r="D84" i="11"/>
  <c r="E84" i="11"/>
  <c r="F84" i="11"/>
  <c r="G84" i="11" s="1"/>
  <c r="H84" i="11" s="1"/>
  <c r="I84" i="11"/>
  <c r="D85" i="11"/>
  <c r="E85" i="11"/>
  <c r="I85" i="11"/>
  <c r="D86" i="11"/>
  <c r="E86" i="11"/>
  <c r="F86" i="11"/>
  <c r="G86" i="11" s="1"/>
  <c r="H86" i="11" s="1"/>
  <c r="I86" i="11"/>
  <c r="D87" i="11"/>
  <c r="E87" i="11"/>
  <c r="F87" i="11" s="1"/>
  <c r="G87" i="11" s="1"/>
  <c r="H87" i="11" s="1"/>
  <c r="I87" i="11"/>
  <c r="D88" i="11"/>
  <c r="E88" i="11"/>
  <c r="F88" i="11"/>
  <c r="G88" i="11" s="1"/>
  <c r="H88" i="11" s="1"/>
  <c r="I88" i="11"/>
  <c r="D89" i="11"/>
  <c r="E89" i="11"/>
  <c r="F89" i="11" s="1"/>
  <c r="G89" i="11" s="1"/>
  <c r="H89" i="11" s="1"/>
  <c r="I89" i="11"/>
  <c r="D90" i="11"/>
  <c r="E90" i="11"/>
  <c r="F90" i="11"/>
  <c r="G90" i="11" s="1"/>
  <c r="H90" i="11" s="1"/>
  <c r="I90" i="11"/>
  <c r="D91" i="11"/>
  <c r="E91" i="11"/>
  <c r="I91" i="11"/>
  <c r="D92" i="11"/>
  <c r="E92" i="11"/>
  <c r="F92" i="11"/>
  <c r="G92" i="11" s="1"/>
  <c r="H92" i="11" s="1"/>
  <c r="I92" i="11"/>
  <c r="D93" i="11"/>
  <c r="E93" i="11"/>
  <c r="I93" i="11"/>
  <c r="D94" i="11"/>
  <c r="E94" i="11"/>
  <c r="F94" i="11"/>
  <c r="G94" i="11" s="1"/>
  <c r="H94" i="11" s="1"/>
  <c r="I94" i="11"/>
  <c r="D95" i="11"/>
  <c r="E95" i="11"/>
  <c r="I95" i="11"/>
  <c r="D96" i="11"/>
  <c r="E96" i="11"/>
  <c r="F96" i="11"/>
  <c r="G96" i="11" s="1"/>
  <c r="H96" i="11" s="1"/>
  <c r="I96" i="11"/>
  <c r="D97" i="11"/>
  <c r="E97" i="11"/>
  <c r="I97" i="11"/>
  <c r="D98" i="11"/>
  <c r="E98" i="11"/>
  <c r="F98" i="11"/>
  <c r="G98" i="11" s="1"/>
  <c r="H98" i="11" s="1"/>
  <c r="I98" i="11"/>
  <c r="D99" i="11"/>
  <c r="E99" i="11"/>
  <c r="F99" i="11" s="1"/>
  <c r="G99" i="11" s="1"/>
  <c r="H99" i="11" s="1"/>
  <c r="I99" i="11"/>
  <c r="D100" i="11"/>
  <c r="E100" i="11"/>
  <c r="F100" i="11"/>
  <c r="G100" i="11" s="1"/>
  <c r="H100" i="11" s="1"/>
  <c r="I100" i="11"/>
  <c r="D101" i="11"/>
  <c r="E101" i="11"/>
  <c r="F101" i="11" s="1"/>
  <c r="G101" i="11" s="1"/>
  <c r="H101" i="11" s="1"/>
  <c r="I101" i="11"/>
  <c r="D102" i="11"/>
  <c r="E102" i="11"/>
  <c r="F102" i="11"/>
  <c r="G102" i="11" s="1"/>
  <c r="H102" i="11" s="1"/>
  <c r="I102" i="11"/>
  <c r="D103" i="11"/>
  <c r="E103" i="11"/>
  <c r="F103" i="11" s="1"/>
  <c r="G103" i="11" s="1"/>
  <c r="H103" i="11" s="1"/>
  <c r="I103" i="11"/>
  <c r="D104" i="11"/>
  <c r="E104" i="11"/>
  <c r="F104" i="11"/>
  <c r="G104" i="11" s="1"/>
  <c r="H104" i="11" s="1"/>
  <c r="I104" i="11"/>
  <c r="D105" i="11"/>
  <c r="E105" i="11"/>
  <c r="F105" i="11" s="1"/>
  <c r="G105" i="11" s="1"/>
  <c r="H105" i="11" s="1"/>
  <c r="I105" i="11"/>
  <c r="D106" i="11"/>
  <c r="E106" i="11"/>
  <c r="F106" i="11"/>
  <c r="G106" i="11" s="1"/>
  <c r="H106" i="11" s="1"/>
  <c r="I106" i="11"/>
  <c r="D107" i="11"/>
  <c r="E107" i="11"/>
  <c r="I107" i="11"/>
  <c r="D108" i="11"/>
  <c r="E108" i="11"/>
  <c r="F108" i="11"/>
  <c r="G108" i="11" s="1"/>
  <c r="H108" i="11" s="1"/>
  <c r="I108" i="11"/>
  <c r="D109" i="11"/>
  <c r="E109" i="11"/>
  <c r="I109" i="11"/>
  <c r="D110" i="11"/>
  <c r="E110" i="11"/>
  <c r="F110" i="11"/>
  <c r="G110" i="11" s="1"/>
  <c r="H110" i="11" s="1"/>
  <c r="I110" i="11"/>
  <c r="D111" i="11"/>
  <c r="E111" i="11"/>
  <c r="F111" i="11" s="1"/>
  <c r="G111" i="11" s="1"/>
  <c r="H111" i="11" s="1"/>
  <c r="I111" i="11"/>
  <c r="D112" i="11"/>
  <c r="E112" i="11"/>
  <c r="F112" i="11"/>
  <c r="G112" i="11" s="1"/>
  <c r="H112" i="11" s="1"/>
  <c r="I112" i="11"/>
  <c r="D113" i="11"/>
  <c r="E113" i="11"/>
  <c r="F113" i="11" s="1"/>
  <c r="G113" i="11" s="1"/>
  <c r="H113" i="11" s="1"/>
  <c r="I113" i="11"/>
  <c r="D114" i="11"/>
  <c r="E114" i="11"/>
  <c r="F114" i="11"/>
  <c r="G114" i="11" s="1"/>
  <c r="H114" i="11" s="1"/>
  <c r="I114" i="11"/>
  <c r="D115" i="11"/>
  <c r="E115" i="11"/>
  <c r="I115" i="11"/>
  <c r="D116" i="11"/>
  <c r="E116" i="11"/>
  <c r="F116" i="11"/>
  <c r="G116" i="11" s="1"/>
  <c r="H116" i="11" s="1"/>
  <c r="I116" i="11"/>
  <c r="D117" i="11"/>
  <c r="E117" i="11"/>
  <c r="I117" i="11"/>
  <c r="D118" i="11"/>
  <c r="E118" i="11"/>
  <c r="F118" i="11"/>
  <c r="G118" i="11" s="1"/>
  <c r="H118" i="11" s="1"/>
  <c r="I118" i="11"/>
  <c r="D119" i="11"/>
  <c r="E119" i="11"/>
  <c r="F119" i="11" s="1"/>
  <c r="G119" i="11" s="1"/>
  <c r="H119" i="11" s="1"/>
  <c r="I119" i="11"/>
  <c r="D120" i="11"/>
  <c r="E120" i="11"/>
  <c r="F120" i="11"/>
  <c r="G120" i="11" s="1"/>
  <c r="H120" i="11" s="1"/>
  <c r="I120" i="11"/>
  <c r="D121" i="11"/>
  <c r="E121" i="11"/>
  <c r="F121" i="11" s="1"/>
  <c r="G121" i="11" s="1"/>
  <c r="H121" i="11" s="1"/>
  <c r="I121" i="11"/>
  <c r="D122" i="11"/>
  <c r="E122" i="11"/>
  <c r="F122" i="11"/>
  <c r="G122" i="11" s="1"/>
  <c r="H122" i="11" s="1"/>
  <c r="I122" i="11"/>
  <c r="D123" i="11"/>
  <c r="E123" i="11"/>
  <c r="I123" i="11"/>
  <c r="D124" i="11"/>
  <c r="E124" i="11"/>
  <c r="F124" i="11"/>
  <c r="G124" i="11" s="1"/>
  <c r="H124" i="11" s="1"/>
  <c r="I124" i="11"/>
  <c r="D125" i="11"/>
  <c r="E125" i="11"/>
  <c r="I125" i="11"/>
  <c r="D126" i="11"/>
  <c r="E126" i="11"/>
  <c r="F126" i="11"/>
  <c r="G126" i="11" s="1"/>
  <c r="H126" i="11" s="1"/>
  <c r="I126" i="11"/>
  <c r="D127" i="11"/>
  <c r="E127" i="11"/>
  <c r="I127" i="11"/>
  <c r="D128" i="11"/>
  <c r="E128" i="11"/>
  <c r="F128" i="11"/>
  <c r="G128" i="11" s="1"/>
  <c r="H128" i="11" s="1"/>
  <c r="I128" i="11"/>
  <c r="D129" i="11"/>
  <c r="E129" i="11"/>
  <c r="I129" i="11"/>
  <c r="D130" i="11"/>
  <c r="E130" i="11"/>
  <c r="F130" i="11"/>
  <c r="G130" i="11" s="1"/>
  <c r="H130" i="11" s="1"/>
  <c r="I130" i="11"/>
  <c r="D131" i="11"/>
  <c r="E131" i="11"/>
  <c r="F131" i="11" s="1"/>
  <c r="G131" i="11" s="1"/>
  <c r="H131" i="11"/>
  <c r="I131" i="11"/>
  <c r="D132" i="11"/>
  <c r="E132" i="11"/>
  <c r="F132" i="11"/>
  <c r="G132" i="11" s="1"/>
  <c r="H132" i="11" s="1"/>
  <c r="I132" i="11"/>
  <c r="D133" i="11"/>
  <c r="E133" i="11"/>
  <c r="F133" i="11" s="1"/>
  <c r="G133" i="11" s="1"/>
  <c r="H133" i="11" s="1"/>
  <c r="I133" i="11"/>
  <c r="D134" i="11"/>
  <c r="E134" i="11"/>
  <c r="F134" i="11"/>
  <c r="G134" i="11" s="1"/>
  <c r="H134" i="11" s="1"/>
  <c r="I134" i="11"/>
  <c r="D135" i="11"/>
  <c r="F135" i="11" s="1"/>
  <c r="G135" i="11" s="1"/>
  <c r="H135" i="11" s="1"/>
  <c r="E135" i="11"/>
  <c r="I135" i="11"/>
  <c r="D136" i="11"/>
  <c r="E136" i="11"/>
  <c r="F136" i="11"/>
  <c r="G136" i="11" s="1"/>
  <c r="H136" i="11" s="1"/>
  <c r="I136" i="11"/>
  <c r="D137" i="11"/>
  <c r="E137" i="11"/>
  <c r="F137" i="11" s="1"/>
  <c r="G137" i="11" s="1"/>
  <c r="H137" i="11" s="1"/>
  <c r="I137" i="11"/>
  <c r="D138" i="11"/>
  <c r="E138" i="11"/>
  <c r="F138" i="11"/>
  <c r="G138" i="11" s="1"/>
  <c r="H138" i="11" s="1"/>
  <c r="I138" i="11"/>
  <c r="D139" i="11"/>
  <c r="F139" i="11" s="1"/>
  <c r="G139" i="11" s="1"/>
  <c r="H139" i="11" s="1"/>
  <c r="E139" i="11"/>
  <c r="I139" i="11"/>
  <c r="D140" i="11"/>
  <c r="E140" i="11"/>
  <c r="F140" i="11"/>
  <c r="G140" i="11" s="1"/>
  <c r="H140" i="11" s="1"/>
  <c r="I140" i="11"/>
  <c r="D141" i="11"/>
  <c r="E141" i="11"/>
  <c r="I141" i="11"/>
  <c r="D142" i="11"/>
  <c r="E142" i="11"/>
  <c r="F142" i="11"/>
  <c r="G142" i="11" s="1"/>
  <c r="H142" i="11" s="1"/>
  <c r="I142" i="11"/>
  <c r="D143" i="11"/>
  <c r="F143" i="11" s="1"/>
  <c r="G143" i="11" s="1"/>
  <c r="H143" i="11" s="1"/>
  <c r="E143" i="11"/>
  <c r="I143" i="11"/>
  <c r="D144" i="11"/>
  <c r="E144" i="11"/>
  <c r="F144" i="11"/>
  <c r="G144" i="11" s="1"/>
  <c r="H144" i="11" s="1"/>
  <c r="I144" i="11"/>
  <c r="D145" i="11"/>
  <c r="E145" i="11"/>
  <c r="F145" i="11" s="1"/>
  <c r="G145" i="11" s="1"/>
  <c r="H145" i="11" s="1"/>
  <c r="I145" i="11"/>
  <c r="D146" i="11"/>
  <c r="E146" i="11"/>
  <c r="F146" i="11"/>
  <c r="G146" i="11" s="1"/>
  <c r="H146" i="11" s="1"/>
  <c r="I146" i="11"/>
  <c r="D147" i="11"/>
  <c r="F147" i="11" s="1"/>
  <c r="G147" i="11" s="1"/>
  <c r="H147" i="11" s="1"/>
  <c r="E147" i="11"/>
  <c r="I147" i="11"/>
  <c r="D148" i="11"/>
  <c r="E148" i="11"/>
  <c r="F148" i="11"/>
  <c r="G148" i="11" s="1"/>
  <c r="H148" i="11" s="1"/>
  <c r="I148" i="11"/>
  <c r="D149" i="11"/>
  <c r="E149" i="11"/>
  <c r="I149" i="11"/>
  <c r="D150" i="11"/>
  <c r="E150" i="11"/>
  <c r="F150" i="11"/>
  <c r="G150" i="11" s="1"/>
  <c r="H150" i="11" s="1"/>
  <c r="I150" i="11"/>
  <c r="D151" i="11"/>
  <c r="F151" i="11" s="1"/>
  <c r="G151" i="11" s="1"/>
  <c r="H151" i="11" s="1"/>
  <c r="E151" i="11"/>
  <c r="I151" i="11"/>
  <c r="D152" i="11"/>
  <c r="E152" i="11"/>
  <c r="F152" i="11"/>
  <c r="G152" i="11" s="1"/>
  <c r="H152" i="11" s="1"/>
  <c r="I152" i="11"/>
  <c r="D153" i="11"/>
  <c r="E153" i="11"/>
  <c r="F153" i="11" s="1"/>
  <c r="G153" i="11" s="1"/>
  <c r="H153" i="11" s="1"/>
  <c r="I153" i="11"/>
  <c r="D154" i="11"/>
  <c r="E154" i="11"/>
  <c r="F154" i="11"/>
  <c r="G154" i="11" s="1"/>
  <c r="H154" i="11" s="1"/>
  <c r="I154" i="11"/>
  <c r="D155" i="11"/>
  <c r="F155" i="11" s="1"/>
  <c r="G155" i="11" s="1"/>
  <c r="H155" i="11" s="1"/>
  <c r="E155" i="11"/>
  <c r="I155" i="11"/>
  <c r="D156" i="11"/>
  <c r="E156" i="11"/>
  <c r="F156" i="11"/>
  <c r="G156" i="11" s="1"/>
  <c r="H156" i="11" s="1"/>
  <c r="I156" i="11"/>
  <c r="D157" i="11"/>
  <c r="E157" i="11"/>
  <c r="I157" i="11"/>
  <c r="D158" i="11"/>
  <c r="E158" i="11"/>
  <c r="F158" i="11"/>
  <c r="G158" i="11" s="1"/>
  <c r="H158" i="11" s="1"/>
  <c r="I158" i="11"/>
  <c r="D159" i="11"/>
  <c r="F159" i="11" s="1"/>
  <c r="G159" i="11" s="1"/>
  <c r="H159" i="11" s="1"/>
  <c r="E159" i="11"/>
  <c r="I159" i="11"/>
  <c r="D160" i="11"/>
  <c r="E160" i="11"/>
  <c r="F160" i="11"/>
  <c r="G160" i="11" s="1"/>
  <c r="H160" i="11" s="1"/>
  <c r="I160" i="11"/>
  <c r="D161" i="11"/>
  <c r="E161" i="11"/>
  <c r="I161" i="11"/>
  <c r="D162" i="11"/>
  <c r="E162" i="11"/>
  <c r="F162" i="11"/>
  <c r="G162" i="11" s="1"/>
  <c r="H162" i="11" s="1"/>
  <c r="I162" i="11"/>
  <c r="D163" i="11"/>
  <c r="F163" i="11" s="1"/>
  <c r="G163" i="11" s="1"/>
  <c r="H163" i="11" s="1"/>
  <c r="E163" i="11"/>
  <c r="I163" i="11"/>
  <c r="D164" i="11"/>
  <c r="E164" i="11"/>
  <c r="F164" i="11"/>
  <c r="G164" i="11" s="1"/>
  <c r="H164" i="11" s="1"/>
  <c r="I164" i="11"/>
  <c r="D165" i="11"/>
  <c r="E165" i="11"/>
  <c r="F165" i="11" s="1"/>
  <c r="G165" i="11" s="1"/>
  <c r="H165" i="11" s="1"/>
  <c r="I165" i="11"/>
  <c r="D166" i="11"/>
  <c r="E166" i="11"/>
  <c r="F166" i="11"/>
  <c r="G166" i="11" s="1"/>
  <c r="H166" i="11" s="1"/>
  <c r="I166" i="11"/>
  <c r="D167" i="11"/>
  <c r="F167" i="11" s="1"/>
  <c r="G167" i="11" s="1"/>
  <c r="H167" i="11" s="1"/>
  <c r="E167" i="11"/>
  <c r="I167" i="11"/>
  <c r="D168" i="11"/>
  <c r="E168" i="11"/>
  <c r="F168" i="11"/>
  <c r="G168" i="11" s="1"/>
  <c r="H168" i="11" s="1"/>
  <c r="I168" i="11"/>
  <c r="D169" i="11"/>
  <c r="E169" i="11"/>
  <c r="F169" i="11" s="1"/>
  <c r="G169" i="11" s="1"/>
  <c r="H169" i="11" s="1"/>
  <c r="I169" i="11"/>
  <c r="D170" i="11"/>
  <c r="E170" i="11"/>
  <c r="F170" i="11"/>
  <c r="G170" i="11" s="1"/>
  <c r="H170" i="11" s="1"/>
  <c r="I170" i="11"/>
  <c r="D171" i="11"/>
  <c r="F171" i="11" s="1"/>
  <c r="G171" i="11" s="1"/>
  <c r="H171" i="11" s="1"/>
  <c r="E171" i="11"/>
  <c r="I171" i="11"/>
  <c r="D172" i="11"/>
  <c r="F172" i="11" s="1"/>
  <c r="G172" i="11" s="1"/>
  <c r="H172" i="11" s="1"/>
  <c r="E172" i="11"/>
  <c r="I172" i="11"/>
  <c r="D173" i="11"/>
  <c r="E173" i="11"/>
  <c r="F173" i="11" s="1"/>
  <c r="G173" i="11" s="1"/>
  <c r="H173" i="11" s="1"/>
  <c r="I173" i="11"/>
  <c r="D174" i="11"/>
  <c r="E174" i="11"/>
  <c r="F174" i="11"/>
  <c r="G174" i="11" s="1"/>
  <c r="H174" i="11" s="1"/>
  <c r="I174" i="11"/>
  <c r="D175" i="11"/>
  <c r="F175" i="11" s="1"/>
  <c r="G175" i="11" s="1"/>
  <c r="H175" i="11" s="1"/>
  <c r="E175" i="11"/>
  <c r="I175" i="11"/>
  <c r="D176" i="11"/>
  <c r="F176" i="11" s="1"/>
  <c r="G176" i="11" s="1"/>
  <c r="H176" i="11" s="1"/>
  <c r="E176" i="11"/>
  <c r="I176" i="11"/>
  <c r="D177" i="11"/>
  <c r="E177" i="11"/>
  <c r="F177" i="11"/>
  <c r="G177" i="11" s="1"/>
  <c r="H177" i="11" s="1"/>
  <c r="I177" i="11"/>
  <c r="D178" i="11"/>
  <c r="F178" i="11" s="1"/>
  <c r="G178" i="11" s="1"/>
  <c r="H178" i="11" s="1"/>
  <c r="E178" i="11"/>
  <c r="I178" i="11"/>
  <c r="D179" i="11"/>
  <c r="F179" i="11" s="1"/>
  <c r="G179" i="11" s="1"/>
  <c r="H179" i="11" s="1"/>
  <c r="E179" i="11"/>
  <c r="I179" i="11"/>
  <c r="D180" i="11"/>
  <c r="E180" i="11"/>
  <c r="F180" i="11"/>
  <c r="G180" i="11" s="1"/>
  <c r="H180" i="11" s="1"/>
  <c r="I180" i="11"/>
  <c r="D181" i="11"/>
  <c r="E181" i="11"/>
  <c r="F181" i="11" s="1"/>
  <c r="G181" i="11" s="1"/>
  <c r="H181" i="11" s="1"/>
  <c r="I181" i="11"/>
  <c r="D182" i="11"/>
  <c r="F182" i="11" s="1"/>
  <c r="G182" i="11" s="1"/>
  <c r="H182" i="11" s="1"/>
  <c r="E182" i="11"/>
  <c r="I182" i="11"/>
  <c r="D183" i="11"/>
  <c r="E183" i="11"/>
  <c r="F183" i="11"/>
  <c r="G183" i="11" s="1"/>
  <c r="H183" i="11" s="1"/>
  <c r="I183" i="11"/>
  <c r="D184" i="11"/>
  <c r="F184" i="11" s="1"/>
  <c r="G184" i="11" s="1"/>
  <c r="H184" i="11" s="1"/>
  <c r="E184" i="11"/>
  <c r="I184" i="11"/>
  <c r="D185" i="11"/>
  <c r="F185" i="11" s="1"/>
  <c r="G185" i="11" s="1"/>
  <c r="H185" i="11" s="1"/>
  <c r="E185" i="11"/>
  <c r="I185" i="11"/>
  <c r="D186" i="11"/>
  <c r="E186" i="11"/>
  <c r="F186" i="11"/>
  <c r="G186" i="11" s="1"/>
  <c r="H186" i="11" s="1"/>
  <c r="I186" i="11"/>
  <c r="D187" i="11"/>
  <c r="F187" i="11" s="1"/>
  <c r="G187" i="11" s="1"/>
  <c r="H187" i="11" s="1"/>
  <c r="E187" i="11"/>
  <c r="I187" i="11"/>
  <c r="D188" i="11"/>
  <c r="F188" i="11" s="1"/>
  <c r="G188" i="11" s="1"/>
  <c r="H188" i="11" s="1"/>
  <c r="E188" i="11"/>
  <c r="I188" i="11"/>
  <c r="D189" i="11"/>
  <c r="E189" i="11"/>
  <c r="F189" i="11"/>
  <c r="G189" i="11" s="1"/>
  <c r="H189" i="11" s="1"/>
  <c r="I189" i="11"/>
  <c r="D190" i="11"/>
  <c r="F190" i="11" s="1"/>
  <c r="G190" i="11" s="1"/>
  <c r="H190" i="11" s="1"/>
  <c r="E190" i="11"/>
  <c r="I190" i="11"/>
  <c r="D191" i="11"/>
  <c r="F191" i="11" s="1"/>
  <c r="G191" i="11" s="1"/>
  <c r="H191" i="11" s="1"/>
  <c r="E191" i="11"/>
  <c r="I191" i="11"/>
  <c r="D192" i="11"/>
  <c r="E192" i="11"/>
  <c r="F192" i="11"/>
  <c r="G192" i="11" s="1"/>
  <c r="H192" i="11" s="1"/>
  <c r="I192" i="11"/>
  <c r="D193" i="11"/>
  <c r="F193" i="11" s="1"/>
  <c r="G193" i="11" s="1"/>
  <c r="H193" i="11" s="1"/>
  <c r="E193" i="11"/>
  <c r="I193" i="11"/>
  <c r="D194" i="11"/>
  <c r="F194" i="11" s="1"/>
  <c r="G194" i="11" s="1"/>
  <c r="H194" i="11" s="1"/>
  <c r="E194" i="11"/>
  <c r="I194" i="11"/>
  <c r="D195" i="11"/>
  <c r="E195" i="11"/>
  <c r="F195" i="11"/>
  <c r="G195" i="11" s="1"/>
  <c r="H195" i="11" s="1"/>
  <c r="I195" i="11"/>
  <c r="D196" i="11"/>
  <c r="F196" i="11" s="1"/>
  <c r="G196" i="11" s="1"/>
  <c r="H196" i="11" s="1"/>
  <c r="E196" i="11"/>
  <c r="I196" i="11"/>
  <c r="D197" i="11"/>
  <c r="F197" i="11" s="1"/>
  <c r="G197" i="11" s="1"/>
  <c r="H197" i="11" s="1"/>
  <c r="E197" i="11"/>
  <c r="I197" i="11"/>
  <c r="D198" i="11"/>
  <c r="E198" i="11"/>
  <c r="F198" i="11"/>
  <c r="G198" i="11" s="1"/>
  <c r="H198" i="11" s="1"/>
  <c r="I198" i="11"/>
  <c r="D199" i="11"/>
  <c r="E199" i="11"/>
  <c r="F199" i="11" s="1"/>
  <c r="G199" i="11" s="1"/>
  <c r="H199" i="11" s="1"/>
  <c r="I199" i="11"/>
  <c r="D200" i="11"/>
  <c r="F200" i="11" s="1"/>
  <c r="G200" i="11" s="1"/>
  <c r="H200" i="11" s="1"/>
  <c r="E200" i="11"/>
  <c r="I200" i="11"/>
  <c r="D201" i="11"/>
  <c r="E201" i="11"/>
  <c r="F201" i="11"/>
  <c r="G201" i="11" s="1"/>
  <c r="H201" i="11" s="1"/>
  <c r="I201" i="11"/>
  <c r="D202" i="11"/>
  <c r="F202" i="11" s="1"/>
  <c r="G202" i="11" s="1"/>
  <c r="H202" i="11" s="1"/>
  <c r="E202" i="11"/>
  <c r="I202" i="11"/>
  <c r="D203" i="11"/>
  <c r="E203" i="11"/>
  <c r="F203" i="11" s="1"/>
  <c r="G203" i="11" s="1"/>
  <c r="H203" i="11" s="1"/>
  <c r="I203" i="11"/>
  <c r="D204" i="11"/>
  <c r="E204" i="11"/>
  <c r="F204" i="11"/>
  <c r="G204" i="11" s="1"/>
  <c r="H204" i="11" s="1"/>
  <c r="I204" i="11"/>
  <c r="D205" i="11"/>
  <c r="E205" i="11"/>
  <c r="F205" i="11" s="1"/>
  <c r="G205" i="11" s="1"/>
  <c r="H205" i="11" s="1"/>
  <c r="I205" i="11"/>
  <c r="D206" i="11"/>
  <c r="F206" i="11" s="1"/>
  <c r="G206" i="11" s="1"/>
  <c r="H206" i="11" s="1"/>
  <c r="E206" i="11"/>
  <c r="I206" i="11"/>
  <c r="D207" i="11"/>
  <c r="E207" i="11"/>
  <c r="F207" i="11" s="1"/>
  <c r="G207" i="11" s="1"/>
  <c r="H207" i="11" s="1"/>
  <c r="I207" i="11"/>
  <c r="D208" i="11"/>
  <c r="F208" i="11" s="1"/>
  <c r="G208" i="11" s="1"/>
  <c r="H208" i="11" s="1"/>
  <c r="E208" i="11"/>
  <c r="I208" i="11"/>
  <c r="D209" i="11"/>
  <c r="F209" i="11" s="1"/>
  <c r="G209" i="11" s="1"/>
  <c r="H209" i="11" s="1"/>
  <c r="E209" i="11"/>
  <c r="I209" i="11"/>
  <c r="D210" i="11"/>
  <c r="F210" i="11" s="1"/>
  <c r="G210" i="11" s="1"/>
  <c r="H210" i="11" s="1"/>
  <c r="E210" i="11"/>
  <c r="I210" i="11"/>
  <c r="D211" i="11"/>
  <c r="E211" i="11"/>
  <c r="F211" i="11"/>
  <c r="G211" i="11" s="1"/>
  <c r="H211" i="11" s="1"/>
  <c r="I211" i="11"/>
  <c r="D212" i="11"/>
  <c r="F212" i="11" s="1"/>
  <c r="G212" i="11" s="1"/>
  <c r="H212" i="11" s="1"/>
  <c r="E212" i="11"/>
  <c r="I212" i="11"/>
  <c r="D213" i="11"/>
  <c r="F213" i="11" s="1"/>
  <c r="G213" i="11" s="1"/>
  <c r="H213" i="11" s="1"/>
  <c r="E213" i="11"/>
  <c r="I213" i="11"/>
  <c r="D214" i="11"/>
  <c r="E214" i="11"/>
  <c r="F214" i="11"/>
  <c r="G214" i="11" s="1"/>
  <c r="H214" i="11" s="1"/>
  <c r="I214" i="11"/>
  <c r="D215" i="11"/>
  <c r="E215" i="11"/>
  <c r="F215" i="11" s="1"/>
  <c r="G215" i="11" s="1"/>
  <c r="H215" i="11" s="1"/>
  <c r="I215" i="11"/>
  <c r="D216" i="11"/>
  <c r="F216" i="11" s="1"/>
  <c r="G216" i="11" s="1"/>
  <c r="H216" i="11" s="1"/>
  <c r="E216" i="11"/>
  <c r="I216" i="11"/>
  <c r="D217" i="11"/>
  <c r="E217" i="11"/>
  <c r="F217" i="11"/>
  <c r="G217" i="11" s="1"/>
  <c r="H217" i="11" s="1"/>
  <c r="I217" i="11"/>
  <c r="D218" i="11"/>
  <c r="F218" i="11" s="1"/>
  <c r="G218" i="11" s="1"/>
  <c r="H218" i="11" s="1"/>
  <c r="E218" i="11"/>
  <c r="I218" i="11"/>
  <c r="D219" i="11"/>
  <c r="E219" i="11"/>
  <c r="F219" i="11" s="1"/>
  <c r="G219" i="11" s="1"/>
  <c r="H219" i="11" s="1"/>
  <c r="I219" i="11"/>
  <c r="D220" i="11"/>
  <c r="E220" i="11"/>
  <c r="F220" i="11"/>
  <c r="G220" i="11" s="1"/>
  <c r="H220" i="11" s="1"/>
  <c r="I220" i="11"/>
  <c r="D221" i="11"/>
  <c r="E221" i="11"/>
  <c r="F221" i="11" s="1"/>
  <c r="G221" i="11" s="1"/>
  <c r="H221" i="11" s="1"/>
  <c r="I221" i="11"/>
  <c r="D222" i="11"/>
  <c r="F222" i="11" s="1"/>
  <c r="G222" i="11" s="1"/>
  <c r="H222" i="11" s="1"/>
  <c r="E222" i="11"/>
  <c r="I222" i="11"/>
  <c r="D223" i="11"/>
  <c r="E223" i="11"/>
  <c r="F223" i="11" s="1"/>
  <c r="G223" i="11" s="1"/>
  <c r="H223" i="11" s="1"/>
  <c r="I223" i="11"/>
  <c r="D224" i="11"/>
  <c r="F224" i="11" s="1"/>
  <c r="G224" i="11" s="1"/>
  <c r="H224" i="11" s="1"/>
  <c r="E224" i="11"/>
  <c r="I224" i="11"/>
  <c r="D225" i="11"/>
  <c r="F225" i="11" s="1"/>
  <c r="G225" i="11" s="1"/>
  <c r="H225" i="11" s="1"/>
  <c r="E225" i="11"/>
  <c r="I225" i="11"/>
  <c r="D226" i="11"/>
  <c r="F226" i="11" s="1"/>
  <c r="G226" i="11" s="1"/>
  <c r="H226" i="11" s="1"/>
  <c r="E226" i="11"/>
  <c r="I226" i="11"/>
  <c r="D227" i="11"/>
  <c r="E227" i="11"/>
  <c r="F227" i="11"/>
  <c r="G227" i="11" s="1"/>
  <c r="H227" i="11" s="1"/>
  <c r="I227" i="11"/>
  <c r="D228" i="11"/>
  <c r="F228" i="11" s="1"/>
  <c r="G228" i="11" s="1"/>
  <c r="H228" i="11" s="1"/>
  <c r="E228" i="11"/>
  <c r="I228" i="11"/>
  <c r="D229" i="11"/>
  <c r="E229" i="11"/>
  <c r="F229" i="11"/>
  <c r="G229" i="11" s="1"/>
  <c r="H229" i="11" s="1"/>
  <c r="I229" i="11"/>
  <c r="D230" i="11"/>
  <c r="E230" i="11"/>
  <c r="F230" i="11"/>
  <c r="G230" i="11" s="1"/>
  <c r="H230" i="11" s="1"/>
  <c r="I230" i="11"/>
  <c r="D231" i="11"/>
  <c r="E231" i="11"/>
  <c r="F231" i="11" s="1"/>
  <c r="G231" i="11" s="1"/>
  <c r="H231" i="11" s="1"/>
  <c r="I231" i="11"/>
  <c r="D232" i="11"/>
  <c r="F232" i="11" s="1"/>
  <c r="G232" i="11" s="1"/>
  <c r="H232" i="11" s="1"/>
  <c r="E232" i="11"/>
  <c r="I232" i="11"/>
  <c r="D233" i="11"/>
  <c r="E233" i="11"/>
  <c r="F233" i="11"/>
  <c r="G233" i="11" s="1"/>
  <c r="H233" i="11" s="1"/>
  <c r="I233" i="11"/>
  <c r="D234" i="11"/>
  <c r="F234" i="11" s="1"/>
  <c r="G234" i="11" s="1"/>
  <c r="H234" i="11" s="1"/>
  <c r="E234" i="11"/>
  <c r="I234" i="11"/>
  <c r="D235" i="11"/>
  <c r="E235" i="11"/>
  <c r="F235" i="11" s="1"/>
  <c r="G235" i="11" s="1"/>
  <c r="H235" i="11" s="1"/>
  <c r="I235" i="11"/>
  <c r="D236" i="11"/>
  <c r="E236" i="11"/>
  <c r="F236" i="11"/>
  <c r="G236" i="11" s="1"/>
  <c r="H236" i="11" s="1"/>
  <c r="I236" i="11"/>
  <c r="D237" i="11"/>
  <c r="E237" i="11"/>
  <c r="F237" i="11" s="1"/>
  <c r="G237" i="11" s="1"/>
  <c r="H237" i="11" s="1"/>
  <c r="I237" i="11"/>
  <c r="D238" i="11"/>
  <c r="F238" i="11" s="1"/>
  <c r="G238" i="11" s="1"/>
  <c r="H238" i="11" s="1"/>
  <c r="E238" i="11"/>
  <c r="I238" i="11"/>
  <c r="D239" i="11"/>
  <c r="E239" i="11"/>
  <c r="F239" i="11" s="1"/>
  <c r="G239" i="11" s="1"/>
  <c r="H239" i="11" s="1"/>
  <c r="I239" i="11"/>
  <c r="D240" i="11"/>
  <c r="F240" i="11" s="1"/>
  <c r="G240" i="11" s="1"/>
  <c r="H240" i="11" s="1"/>
  <c r="E240" i="11"/>
  <c r="I240" i="11"/>
  <c r="D241" i="11"/>
  <c r="F241" i="11" s="1"/>
  <c r="G241" i="11" s="1"/>
  <c r="H241" i="11" s="1"/>
  <c r="E241" i="11"/>
  <c r="I241" i="11"/>
  <c r="D242" i="11"/>
  <c r="F242" i="11" s="1"/>
  <c r="G242" i="11" s="1"/>
  <c r="H242" i="11" s="1"/>
  <c r="E242" i="11"/>
  <c r="I242" i="11"/>
  <c r="D243" i="11"/>
  <c r="E243" i="11"/>
  <c r="F243" i="11"/>
  <c r="G243" i="11" s="1"/>
  <c r="H243" i="11" s="1"/>
  <c r="I243" i="11"/>
  <c r="D244" i="11"/>
  <c r="F244" i="11" s="1"/>
  <c r="G244" i="11" s="1"/>
  <c r="H244" i="11" s="1"/>
  <c r="E244" i="11"/>
  <c r="I244" i="11"/>
  <c r="D245" i="11"/>
  <c r="F245" i="11" s="1"/>
  <c r="G245" i="11" s="1"/>
  <c r="H245" i="11" s="1"/>
  <c r="E245" i="11"/>
  <c r="I245" i="11"/>
  <c r="D246" i="11"/>
  <c r="E246" i="11"/>
  <c r="F246" i="11"/>
  <c r="G246" i="11" s="1"/>
  <c r="H246" i="11" s="1"/>
  <c r="I246" i="11"/>
  <c r="D247" i="11"/>
  <c r="E247" i="11"/>
  <c r="F247" i="11" s="1"/>
  <c r="G247" i="11" s="1"/>
  <c r="H247" i="11" s="1"/>
  <c r="I247" i="11"/>
  <c r="D248" i="11"/>
  <c r="E248" i="11"/>
  <c r="F248" i="11"/>
  <c r="G248" i="11" s="1"/>
  <c r="H248" i="11" s="1"/>
  <c r="I248" i="11"/>
  <c r="D249" i="11"/>
  <c r="E249" i="11"/>
  <c r="F249" i="11"/>
  <c r="G249" i="11" s="1"/>
  <c r="H249" i="11" s="1"/>
  <c r="I249" i="11"/>
  <c r="D250" i="11"/>
  <c r="F250" i="11" s="1"/>
  <c r="G250" i="11" s="1"/>
  <c r="H250" i="11" s="1"/>
  <c r="E250" i="11"/>
  <c r="I250" i="11"/>
  <c r="D251" i="11"/>
  <c r="E251" i="11"/>
  <c r="F251" i="11" s="1"/>
  <c r="G251" i="11" s="1"/>
  <c r="H251" i="11" s="1"/>
  <c r="I251" i="11"/>
  <c r="D252" i="11"/>
  <c r="E252" i="11"/>
  <c r="F252" i="11"/>
  <c r="G252" i="11" s="1"/>
  <c r="H252" i="11" s="1"/>
  <c r="I252" i="11"/>
  <c r="D253" i="11"/>
  <c r="E253" i="11"/>
  <c r="F253" i="11" s="1"/>
  <c r="G253" i="11" s="1"/>
  <c r="H253" i="11" s="1"/>
  <c r="I253" i="11"/>
  <c r="D254" i="11"/>
  <c r="F254" i="11" s="1"/>
  <c r="G254" i="11" s="1"/>
  <c r="H254" i="11" s="1"/>
  <c r="E254" i="11"/>
  <c r="I254" i="11"/>
  <c r="D255" i="11"/>
  <c r="E255" i="11"/>
  <c r="F255" i="11" s="1"/>
  <c r="G255" i="11" s="1"/>
  <c r="H255" i="11" s="1"/>
  <c r="I255" i="11"/>
  <c r="D256" i="11"/>
  <c r="F256" i="11" s="1"/>
  <c r="G256" i="11" s="1"/>
  <c r="H256" i="11" s="1"/>
  <c r="E256" i="11"/>
  <c r="I256" i="11"/>
  <c r="D257" i="11"/>
  <c r="F257" i="11" s="1"/>
  <c r="G257" i="11" s="1"/>
  <c r="H257" i="11" s="1"/>
  <c r="E257" i="11"/>
  <c r="I257" i="11"/>
  <c r="D258" i="11"/>
  <c r="F258" i="11" s="1"/>
  <c r="G258" i="11" s="1"/>
  <c r="H258" i="11" s="1"/>
  <c r="E258" i="11"/>
  <c r="I258" i="11"/>
  <c r="D259" i="11"/>
  <c r="E259" i="11"/>
  <c r="F259" i="11"/>
  <c r="G259" i="11" s="1"/>
  <c r="H259" i="11" s="1"/>
  <c r="I259" i="11"/>
  <c r="D260" i="11"/>
  <c r="F260" i="11" s="1"/>
  <c r="G260" i="11" s="1"/>
  <c r="H260" i="11" s="1"/>
  <c r="E260" i="11"/>
  <c r="I260" i="11"/>
  <c r="D261" i="11"/>
  <c r="E261" i="11"/>
  <c r="F261" i="11"/>
  <c r="G261" i="11" s="1"/>
  <c r="H261" i="11" s="1"/>
  <c r="I261" i="11"/>
  <c r="D262" i="11"/>
  <c r="E262" i="11"/>
  <c r="F262" i="11"/>
  <c r="G262" i="11" s="1"/>
  <c r="H262" i="11" s="1"/>
  <c r="I262" i="11"/>
  <c r="D263" i="11"/>
  <c r="E263" i="11"/>
  <c r="F263" i="11" s="1"/>
  <c r="G263" i="11" s="1"/>
  <c r="H263" i="11" s="1"/>
  <c r="I263" i="11"/>
  <c r="D264" i="11"/>
  <c r="F264" i="11" s="1"/>
  <c r="G264" i="11" s="1"/>
  <c r="H264" i="11" s="1"/>
  <c r="E264" i="11"/>
  <c r="I264" i="11"/>
  <c r="D265" i="11"/>
  <c r="E265" i="11"/>
  <c r="F265" i="11"/>
  <c r="G265" i="11" s="1"/>
  <c r="H265" i="11" s="1"/>
  <c r="I265" i="11"/>
  <c r="D266" i="11"/>
  <c r="F266" i="11" s="1"/>
  <c r="G266" i="11" s="1"/>
  <c r="H266" i="11" s="1"/>
  <c r="E266" i="11"/>
  <c r="I266" i="11"/>
  <c r="D267" i="11"/>
  <c r="E267" i="11"/>
  <c r="F267" i="11" s="1"/>
  <c r="G267" i="11" s="1"/>
  <c r="H267" i="11" s="1"/>
  <c r="I267" i="11"/>
  <c r="D268" i="11"/>
  <c r="E268" i="11"/>
  <c r="F268" i="11"/>
  <c r="G268" i="11" s="1"/>
  <c r="H268" i="11" s="1"/>
  <c r="I268" i="11"/>
  <c r="D269" i="11"/>
  <c r="E269" i="11"/>
  <c r="F269" i="11" s="1"/>
  <c r="G269" i="11" s="1"/>
  <c r="H269" i="11" s="1"/>
  <c r="I269" i="11"/>
  <c r="D270" i="11"/>
  <c r="F270" i="11" s="1"/>
  <c r="G270" i="11" s="1"/>
  <c r="H270" i="11" s="1"/>
  <c r="E270" i="11"/>
  <c r="I270" i="11"/>
  <c r="D271" i="11"/>
  <c r="E271" i="11"/>
  <c r="F271" i="11" s="1"/>
  <c r="G271" i="11" s="1"/>
  <c r="H271" i="11" s="1"/>
  <c r="I271" i="11"/>
  <c r="D272" i="11"/>
  <c r="F272" i="11" s="1"/>
  <c r="G272" i="11" s="1"/>
  <c r="H272" i="11" s="1"/>
  <c r="E272" i="11"/>
  <c r="I272" i="11"/>
  <c r="D273" i="11"/>
  <c r="F273" i="11" s="1"/>
  <c r="G273" i="11" s="1"/>
  <c r="H273" i="11" s="1"/>
  <c r="E273" i="11"/>
  <c r="I273" i="11"/>
  <c r="D274" i="11"/>
  <c r="F274" i="11" s="1"/>
  <c r="G274" i="11" s="1"/>
  <c r="H274" i="11" s="1"/>
  <c r="E274" i="11"/>
  <c r="I274" i="11"/>
  <c r="D275" i="11"/>
  <c r="E275" i="11"/>
  <c r="F275" i="11"/>
  <c r="G275" i="11" s="1"/>
  <c r="H275" i="11" s="1"/>
  <c r="I275" i="11"/>
  <c r="D276" i="11"/>
  <c r="F276" i="11" s="1"/>
  <c r="G276" i="11" s="1"/>
  <c r="H276" i="11" s="1"/>
  <c r="E276" i="11"/>
  <c r="I276" i="11"/>
  <c r="D277" i="11"/>
  <c r="F277" i="11" s="1"/>
  <c r="G277" i="11" s="1"/>
  <c r="H277" i="11" s="1"/>
  <c r="E277" i="11"/>
  <c r="I277" i="11"/>
  <c r="D278" i="11"/>
  <c r="E278" i="11"/>
  <c r="F278" i="11"/>
  <c r="G278" i="11" s="1"/>
  <c r="H278" i="11" s="1"/>
  <c r="I278" i="11"/>
  <c r="D279" i="11"/>
  <c r="E279" i="11"/>
  <c r="F279" i="11" s="1"/>
  <c r="G279" i="11" s="1"/>
  <c r="H279" i="11" s="1"/>
  <c r="I279" i="11"/>
  <c r="D280" i="11"/>
  <c r="E280" i="11"/>
  <c r="F280" i="11"/>
  <c r="G280" i="11" s="1"/>
  <c r="H280" i="11" s="1"/>
  <c r="I280" i="11"/>
  <c r="D281" i="11"/>
  <c r="E281" i="11"/>
  <c r="F281" i="11"/>
  <c r="G281" i="11" s="1"/>
  <c r="H281" i="11" s="1"/>
  <c r="I281" i="11"/>
  <c r="D282" i="11"/>
  <c r="F282" i="11" s="1"/>
  <c r="G282" i="11" s="1"/>
  <c r="H282" i="11" s="1"/>
  <c r="E282" i="11"/>
  <c r="I282" i="11"/>
  <c r="I2" i="11"/>
  <c r="E2" i="11"/>
  <c r="F2" i="11" s="1"/>
  <c r="G2" i="11" s="1"/>
  <c r="H2" i="11" s="1"/>
  <c r="D2" i="11"/>
  <c r="D223" i="10"/>
  <c r="F223" i="10" s="1"/>
  <c r="G223" i="10" s="1"/>
  <c r="H223" i="10" s="1"/>
  <c r="E223" i="10"/>
  <c r="I223" i="10"/>
  <c r="D224" i="10"/>
  <c r="E224" i="10"/>
  <c r="F224" i="10" s="1"/>
  <c r="G224" i="10" s="1"/>
  <c r="H224" i="10" s="1"/>
  <c r="I224" i="10"/>
  <c r="D225" i="10"/>
  <c r="E225" i="10"/>
  <c r="F225" i="10"/>
  <c r="G225" i="10" s="1"/>
  <c r="H225" i="10" s="1"/>
  <c r="I225" i="10"/>
  <c r="D226" i="10"/>
  <c r="F226" i="10" s="1"/>
  <c r="G226" i="10" s="1"/>
  <c r="H226" i="10" s="1"/>
  <c r="E226" i="10"/>
  <c r="I226" i="10"/>
  <c r="D227" i="10"/>
  <c r="F227" i="10" s="1"/>
  <c r="G227" i="10" s="1"/>
  <c r="H227" i="10" s="1"/>
  <c r="E227" i="10"/>
  <c r="I227" i="10"/>
  <c r="D228" i="10"/>
  <c r="E228" i="10"/>
  <c r="F228" i="10" s="1"/>
  <c r="G228" i="10" s="1"/>
  <c r="H228" i="10" s="1"/>
  <c r="I228" i="10"/>
  <c r="D229" i="10"/>
  <c r="E229" i="10"/>
  <c r="F229" i="10"/>
  <c r="G229" i="10" s="1"/>
  <c r="H229" i="10" s="1"/>
  <c r="I229" i="10"/>
  <c r="D230" i="10"/>
  <c r="F230" i="10" s="1"/>
  <c r="G230" i="10" s="1"/>
  <c r="H230" i="10" s="1"/>
  <c r="E230" i="10"/>
  <c r="I230" i="10"/>
  <c r="D231" i="10"/>
  <c r="F231" i="10" s="1"/>
  <c r="G231" i="10" s="1"/>
  <c r="H231" i="10" s="1"/>
  <c r="E231" i="10"/>
  <c r="I231" i="10"/>
  <c r="D232" i="10"/>
  <c r="E232" i="10"/>
  <c r="F232" i="10" s="1"/>
  <c r="G232" i="10" s="1"/>
  <c r="H232" i="10" s="1"/>
  <c r="I232" i="10"/>
  <c r="D233" i="10"/>
  <c r="E233" i="10"/>
  <c r="F233" i="10"/>
  <c r="G233" i="10" s="1"/>
  <c r="H233" i="10" s="1"/>
  <c r="I233" i="10"/>
  <c r="D234" i="10"/>
  <c r="F234" i="10" s="1"/>
  <c r="G234" i="10" s="1"/>
  <c r="H234" i="10" s="1"/>
  <c r="E234" i="10"/>
  <c r="I234" i="10"/>
  <c r="D235" i="10"/>
  <c r="F235" i="10" s="1"/>
  <c r="G235" i="10" s="1"/>
  <c r="H235" i="10" s="1"/>
  <c r="E235" i="10"/>
  <c r="I235" i="10"/>
  <c r="D236" i="10"/>
  <c r="E236" i="10"/>
  <c r="F236" i="10" s="1"/>
  <c r="G236" i="10" s="1"/>
  <c r="H236" i="10" s="1"/>
  <c r="I236" i="10"/>
  <c r="D237" i="10"/>
  <c r="E237" i="10"/>
  <c r="F237" i="10"/>
  <c r="G237" i="10" s="1"/>
  <c r="H237" i="10" s="1"/>
  <c r="I237" i="10"/>
  <c r="D238" i="10"/>
  <c r="F238" i="10" s="1"/>
  <c r="G238" i="10" s="1"/>
  <c r="H238" i="10" s="1"/>
  <c r="E238" i="10"/>
  <c r="I238" i="10"/>
  <c r="D239" i="10"/>
  <c r="F239" i="10" s="1"/>
  <c r="G239" i="10" s="1"/>
  <c r="H239" i="10" s="1"/>
  <c r="E239" i="10"/>
  <c r="I239" i="10"/>
  <c r="D240" i="10"/>
  <c r="E240" i="10"/>
  <c r="F240" i="10" s="1"/>
  <c r="G240" i="10" s="1"/>
  <c r="H240" i="10" s="1"/>
  <c r="I240" i="10"/>
  <c r="D241" i="10"/>
  <c r="E241" i="10"/>
  <c r="F241" i="10"/>
  <c r="G241" i="10" s="1"/>
  <c r="H241" i="10" s="1"/>
  <c r="I241" i="10"/>
  <c r="D242" i="10"/>
  <c r="F242" i="10" s="1"/>
  <c r="G242" i="10" s="1"/>
  <c r="H242" i="10" s="1"/>
  <c r="E242" i="10"/>
  <c r="I242" i="10"/>
  <c r="D243" i="10"/>
  <c r="F243" i="10" s="1"/>
  <c r="G243" i="10" s="1"/>
  <c r="H243" i="10" s="1"/>
  <c r="E243" i="10"/>
  <c r="I243" i="10"/>
  <c r="D244" i="10"/>
  <c r="E244" i="10"/>
  <c r="F244" i="10" s="1"/>
  <c r="G244" i="10" s="1"/>
  <c r="H244" i="10" s="1"/>
  <c r="I244" i="10"/>
  <c r="D245" i="10"/>
  <c r="E245" i="10"/>
  <c r="F245" i="10"/>
  <c r="G245" i="10" s="1"/>
  <c r="H245" i="10" s="1"/>
  <c r="I245" i="10"/>
  <c r="D246" i="10"/>
  <c r="F246" i="10" s="1"/>
  <c r="G246" i="10" s="1"/>
  <c r="H246" i="10" s="1"/>
  <c r="E246" i="10"/>
  <c r="I246" i="10"/>
  <c r="D247" i="10"/>
  <c r="F247" i="10" s="1"/>
  <c r="G247" i="10" s="1"/>
  <c r="H247" i="10" s="1"/>
  <c r="E247" i="10"/>
  <c r="I247" i="10"/>
  <c r="D248" i="10"/>
  <c r="E248" i="10"/>
  <c r="I248" i="10"/>
  <c r="D249" i="10"/>
  <c r="E249" i="10"/>
  <c r="F249" i="10"/>
  <c r="G249" i="10" s="1"/>
  <c r="H249" i="10" s="1"/>
  <c r="I249" i="10"/>
  <c r="D250" i="10"/>
  <c r="F250" i="10" s="1"/>
  <c r="G250" i="10" s="1"/>
  <c r="H250" i="10" s="1"/>
  <c r="E250" i="10"/>
  <c r="I250" i="10"/>
  <c r="D251" i="10"/>
  <c r="F251" i="10" s="1"/>
  <c r="G251" i="10" s="1"/>
  <c r="H251" i="10" s="1"/>
  <c r="E251" i="10"/>
  <c r="I251" i="10"/>
  <c r="D252" i="10"/>
  <c r="E252" i="10"/>
  <c r="I252" i="10"/>
  <c r="D253" i="10"/>
  <c r="E253" i="10"/>
  <c r="F253" i="10"/>
  <c r="G253" i="10" s="1"/>
  <c r="H253" i="10" s="1"/>
  <c r="I253" i="10"/>
  <c r="D254" i="10"/>
  <c r="F254" i="10" s="1"/>
  <c r="G254" i="10" s="1"/>
  <c r="H254" i="10" s="1"/>
  <c r="E254" i="10"/>
  <c r="I254" i="10"/>
  <c r="D255" i="10"/>
  <c r="F255" i="10" s="1"/>
  <c r="G255" i="10" s="1"/>
  <c r="H255" i="10" s="1"/>
  <c r="E255" i="10"/>
  <c r="I255" i="10"/>
  <c r="D256" i="10"/>
  <c r="E256" i="10"/>
  <c r="F256" i="10" s="1"/>
  <c r="G256" i="10" s="1"/>
  <c r="H256" i="10" s="1"/>
  <c r="I256" i="10"/>
  <c r="D257" i="10"/>
  <c r="E257" i="10"/>
  <c r="F257" i="10"/>
  <c r="G257" i="10" s="1"/>
  <c r="H257" i="10" s="1"/>
  <c r="I257" i="10"/>
  <c r="D258" i="10"/>
  <c r="F258" i="10" s="1"/>
  <c r="G258" i="10" s="1"/>
  <c r="H258" i="10" s="1"/>
  <c r="E258" i="10"/>
  <c r="I258" i="10"/>
  <c r="D259" i="10"/>
  <c r="F259" i="10" s="1"/>
  <c r="G259" i="10" s="1"/>
  <c r="H259" i="10" s="1"/>
  <c r="E259" i="10"/>
  <c r="I259" i="10"/>
  <c r="D260" i="10"/>
  <c r="E260" i="10"/>
  <c r="I260" i="10"/>
  <c r="D261" i="10"/>
  <c r="E261" i="10"/>
  <c r="F261" i="10"/>
  <c r="G261" i="10" s="1"/>
  <c r="H261" i="10" s="1"/>
  <c r="I261" i="10"/>
  <c r="D262" i="10"/>
  <c r="F262" i="10" s="1"/>
  <c r="G262" i="10" s="1"/>
  <c r="H262" i="10" s="1"/>
  <c r="E262" i="10"/>
  <c r="I262" i="10"/>
  <c r="D263" i="10"/>
  <c r="F263" i="10" s="1"/>
  <c r="G263" i="10" s="1"/>
  <c r="H263" i="10" s="1"/>
  <c r="E263" i="10"/>
  <c r="I263" i="10"/>
  <c r="D264" i="10"/>
  <c r="E264" i="10"/>
  <c r="F264" i="10" s="1"/>
  <c r="G264" i="10" s="1"/>
  <c r="H264" i="10" s="1"/>
  <c r="I264" i="10"/>
  <c r="D265" i="10"/>
  <c r="E265" i="10"/>
  <c r="F265" i="10"/>
  <c r="G265" i="10" s="1"/>
  <c r="H265" i="10" s="1"/>
  <c r="I265" i="10"/>
  <c r="D266" i="10"/>
  <c r="F266" i="10" s="1"/>
  <c r="G266" i="10" s="1"/>
  <c r="H266" i="10" s="1"/>
  <c r="E266" i="10"/>
  <c r="I266" i="10"/>
  <c r="D267" i="10"/>
  <c r="F267" i="10" s="1"/>
  <c r="G267" i="10" s="1"/>
  <c r="H267" i="10" s="1"/>
  <c r="E267" i="10"/>
  <c r="I267" i="10"/>
  <c r="D268" i="10"/>
  <c r="E268" i="10"/>
  <c r="F268" i="10" s="1"/>
  <c r="G268" i="10" s="1"/>
  <c r="H268" i="10" s="1"/>
  <c r="I268" i="10"/>
  <c r="D269" i="10"/>
  <c r="E269" i="10"/>
  <c r="F269" i="10"/>
  <c r="G269" i="10" s="1"/>
  <c r="H269" i="10" s="1"/>
  <c r="I269" i="10"/>
  <c r="D270" i="10"/>
  <c r="F270" i="10" s="1"/>
  <c r="G270" i="10" s="1"/>
  <c r="H270" i="10" s="1"/>
  <c r="E270" i="10"/>
  <c r="I270" i="10"/>
  <c r="D271" i="10"/>
  <c r="F271" i="10" s="1"/>
  <c r="G271" i="10" s="1"/>
  <c r="H271" i="10" s="1"/>
  <c r="E271" i="10"/>
  <c r="I271" i="10"/>
  <c r="D272" i="10"/>
  <c r="E272" i="10"/>
  <c r="I272" i="10"/>
  <c r="D273" i="10"/>
  <c r="E273" i="10"/>
  <c r="F273" i="10"/>
  <c r="G273" i="10" s="1"/>
  <c r="H273" i="10" s="1"/>
  <c r="I273" i="10"/>
  <c r="D274" i="10"/>
  <c r="F274" i="10" s="1"/>
  <c r="G274" i="10" s="1"/>
  <c r="H274" i="10" s="1"/>
  <c r="E274" i="10"/>
  <c r="I274" i="10"/>
  <c r="D275" i="10"/>
  <c r="F275" i="10" s="1"/>
  <c r="G275" i="10" s="1"/>
  <c r="H275" i="10" s="1"/>
  <c r="E275" i="10"/>
  <c r="I275" i="10"/>
  <c r="D276" i="10"/>
  <c r="E276" i="10"/>
  <c r="F276" i="10" s="1"/>
  <c r="G276" i="10" s="1"/>
  <c r="H276" i="10" s="1"/>
  <c r="I276" i="10"/>
  <c r="D277" i="10"/>
  <c r="E277" i="10"/>
  <c r="F277" i="10"/>
  <c r="G277" i="10" s="1"/>
  <c r="H277" i="10" s="1"/>
  <c r="I277" i="10"/>
  <c r="D278" i="10"/>
  <c r="F278" i="10" s="1"/>
  <c r="G278" i="10" s="1"/>
  <c r="H278" i="10" s="1"/>
  <c r="E278" i="10"/>
  <c r="I278" i="10"/>
  <c r="D279" i="10"/>
  <c r="F279" i="10" s="1"/>
  <c r="G279" i="10" s="1"/>
  <c r="H279" i="10" s="1"/>
  <c r="E279" i="10"/>
  <c r="I279" i="10"/>
  <c r="D280" i="10"/>
  <c r="E280" i="10"/>
  <c r="I280" i="10"/>
  <c r="D281" i="10"/>
  <c r="E281" i="10"/>
  <c r="F281" i="10"/>
  <c r="G281" i="10" s="1"/>
  <c r="H281" i="10" s="1"/>
  <c r="I281" i="10"/>
  <c r="D282" i="10"/>
  <c r="F282" i="10" s="1"/>
  <c r="G282" i="10" s="1"/>
  <c r="H282" i="10" s="1"/>
  <c r="E282" i="10"/>
  <c r="I282" i="10"/>
  <c r="D283" i="10"/>
  <c r="F283" i="10" s="1"/>
  <c r="G283" i="10" s="1"/>
  <c r="H283" i="10" s="1"/>
  <c r="E283" i="10"/>
  <c r="I283" i="10"/>
  <c r="D284" i="10"/>
  <c r="E284" i="10"/>
  <c r="I284" i="10"/>
  <c r="D285" i="10"/>
  <c r="E285" i="10"/>
  <c r="F285" i="10"/>
  <c r="G285" i="10" s="1"/>
  <c r="H285" i="10" s="1"/>
  <c r="I285" i="10"/>
  <c r="D286" i="10"/>
  <c r="F286" i="10" s="1"/>
  <c r="G286" i="10" s="1"/>
  <c r="H286" i="10" s="1"/>
  <c r="E286" i="10"/>
  <c r="I286" i="10"/>
  <c r="D287" i="10"/>
  <c r="F287" i="10" s="1"/>
  <c r="G287" i="10" s="1"/>
  <c r="H287" i="10" s="1"/>
  <c r="E287" i="10"/>
  <c r="I287" i="10"/>
  <c r="D288" i="10"/>
  <c r="E288" i="10"/>
  <c r="F288" i="10" s="1"/>
  <c r="G288" i="10" s="1"/>
  <c r="H288" i="10" s="1"/>
  <c r="I288" i="10"/>
  <c r="D289" i="10"/>
  <c r="E289" i="10"/>
  <c r="F289" i="10"/>
  <c r="G289" i="10" s="1"/>
  <c r="H289" i="10" s="1"/>
  <c r="I289" i="10"/>
  <c r="D290" i="10"/>
  <c r="F290" i="10" s="1"/>
  <c r="G290" i="10" s="1"/>
  <c r="H290" i="10" s="1"/>
  <c r="E290" i="10"/>
  <c r="I290" i="10"/>
  <c r="D291" i="10"/>
  <c r="F291" i="10" s="1"/>
  <c r="G291" i="10" s="1"/>
  <c r="H291" i="10" s="1"/>
  <c r="E291" i="10"/>
  <c r="I291" i="10"/>
  <c r="D292" i="10"/>
  <c r="E292" i="10"/>
  <c r="I292" i="10"/>
  <c r="D293" i="10"/>
  <c r="E293" i="10"/>
  <c r="F293" i="10"/>
  <c r="G293" i="10" s="1"/>
  <c r="H293" i="10" s="1"/>
  <c r="I293" i="10"/>
  <c r="D294" i="10"/>
  <c r="F294" i="10" s="1"/>
  <c r="G294" i="10" s="1"/>
  <c r="H294" i="10" s="1"/>
  <c r="E294" i="10"/>
  <c r="I294" i="10"/>
  <c r="D295" i="10"/>
  <c r="F295" i="10" s="1"/>
  <c r="G295" i="10" s="1"/>
  <c r="H295" i="10" s="1"/>
  <c r="E295" i="10"/>
  <c r="I295" i="10"/>
  <c r="D296" i="10"/>
  <c r="E296" i="10"/>
  <c r="F296" i="10" s="1"/>
  <c r="G296" i="10" s="1"/>
  <c r="H296" i="10" s="1"/>
  <c r="I296" i="10"/>
  <c r="D297" i="10"/>
  <c r="E297" i="10"/>
  <c r="F297" i="10"/>
  <c r="G297" i="10" s="1"/>
  <c r="H297" i="10" s="1"/>
  <c r="I297" i="10"/>
  <c r="D298" i="10"/>
  <c r="F298" i="10" s="1"/>
  <c r="G298" i="10" s="1"/>
  <c r="H298" i="10" s="1"/>
  <c r="E298" i="10"/>
  <c r="I298" i="10"/>
  <c r="D299" i="10"/>
  <c r="F299" i="10" s="1"/>
  <c r="G299" i="10" s="1"/>
  <c r="H299" i="10" s="1"/>
  <c r="E299" i="10"/>
  <c r="I299" i="10"/>
  <c r="D300" i="10"/>
  <c r="E300" i="10"/>
  <c r="F300" i="10" s="1"/>
  <c r="G300" i="10" s="1"/>
  <c r="H300" i="10" s="1"/>
  <c r="I300" i="10"/>
  <c r="D301" i="10"/>
  <c r="E301" i="10"/>
  <c r="F301" i="10"/>
  <c r="G301" i="10" s="1"/>
  <c r="H301" i="10" s="1"/>
  <c r="I301" i="10"/>
  <c r="D302" i="10"/>
  <c r="E302" i="10"/>
  <c r="F302" i="10"/>
  <c r="G302" i="10" s="1"/>
  <c r="H302" i="10" s="1"/>
  <c r="I302" i="10"/>
  <c r="D303" i="10"/>
  <c r="F303" i="10" s="1"/>
  <c r="G303" i="10" s="1"/>
  <c r="H303" i="10" s="1"/>
  <c r="E303" i="10"/>
  <c r="I303" i="10"/>
  <c r="D304" i="10"/>
  <c r="E304" i="10"/>
  <c r="F304" i="10" s="1"/>
  <c r="G304" i="10" s="1"/>
  <c r="H304" i="10" s="1"/>
  <c r="I304" i="10"/>
  <c r="D305" i="10"/>
  <c r="E305" i="10"/>
  <c r="F305" i="10"/>
  <c r="G305" i="10" s="1"/>
  <c r="H305" i="10" s="1"/>
  <c r="I305" i="10"/>
  <c r="D306" i="10"/>
  <c r="E306" i="10"/>
  <c r="F306" i="10"/>
  <c r="G306" i="10" s="1"/>
  <c r="H306" i="10" s="1"/>
  <c r="I306" i="10"/>
  <c r="D307" i="10"/>
  <c r="F307" i="10" s="1"/>
  <c r="G307" i="10" s="1"/>
  <c r="H307" i="10" s="1"/>
  <c r="E307" i="10"/>
  <c r="I307" i="10"/>
  <c r="D308" i="10"/>
  <c r="E308" i="10"/>
  <c r="F308" i="10" s="1"/>
  <c r="G308" i="10" s="1"/>
  <c r="H308" i="10" s="1"/>
  <c r="I308" i="10"/>
  <c r="D309" i="10"/>
  <c r="E309" i="10"/>
  <c r="F309" i="10"/>
  <c r="G309" i="10" s="1"/>
  <c r="H309" i="10" s="1"/>
  <c r="I309" i="10"/>
  <c r="D310" i="10"/>
  <c r="E310" i="10"/>
  <c r="F310" i="10"/>
  <c r="G310" i="10" s="1"/>
  <c r="H310" i="10" s="1"/>
  <c r="I310" i="10"/>
  <c r="D311" i="10"/>
  <c r="F311" i="10" s="1"/>
  <c r="G311" i="10" s="1"/>
  <c r="H311" i="10" s="1"/>
  <c r="E311" i="10"/>
  <c r="I311" i="10"/>
  <c r="D312" i="10"/>
  <c r="E312" i="10"/>
  <c r="F312" i="10" s="1"/>
  <c r="G312" i="10" s="1"/>
  <c r="H312" i="10" s="1"/>
  <c r="I312" i="10"/>
  <c r="D313" i="10"/>
  <c r="E313" i="10"/>
  <c r="F313" i="10"/>
  <c r="G313" i="10" s="1"/>
  <c r="H313" i="10" s="1"/>
  <c r="I313" i="10"/>
  <c r="D314" i="10"/>
  <c r="E314" i="10"/>
  <c r="F314" i="10"/>
  <c r="G314" i="10" s="1"/>
  <c r="H314" i="10" s="1"/>
  <c r="I314" i="10"/>
  <c r="D315" i="10"/>
  <c r="F315" i="10" s="1"/>
  <c r="G315" i="10" s="1"/>
  <c r="H315" i="10" s="1"/>
  <c r="E315" i="10"/>
  <c r="I315" i="10"/>
  <c r="D316" i="10"/>
  <c r="E316" i="10"/>
  <c r="F316" i="10" s="1"/>
  <c r="G316" i="10" s="1"/>
  <c r="H316" i="10" s="1"/>
  <c r="I316" i="10"/>
  <c r="D317" i="10"/>
  <c r="E317" i="10"/>
  <c r="F317" i="10"/>
  <c r="G317" i="10" s="1"/>
  <c r="H317" i="10" s="1"/>
  <c r="I317" i="10"/>
  <c r="D318" i="10"/>
  <c r="E318" i="10"/>
  <c r="F318" i="10"/>
  <c r="G318" i="10" s="1"/>
  <c r="H318" i="10" s="1"/>
  <c r="I318" i="10"/>
  <c r="D319" i="10"/>
  <c r="F319" i="10" s="1"/>
  <c r="G319" i="10" s="1"/>
  <c r="H319" i="10" s="1"/>
  <c r="E319" i="10"/>
  <c r="I319" i="10"/>
  <c r="D320" i="10"/>
  <c r="E320" i="10"/>
  <c r="F320" i="10" s="1"/>
  <c r="G320" i="10" s="1"/>
  <c r="H320" i="10" s="1"/>
  <c r="I320" i="10"/>
  <c r="D321" i="10"/>
  <c r="E321" i="10"/>
  <c r="F321" i="10"/>
  <c r="G321" i="10" s="1"/>
  <c r="H321" i="10" s="1"/>
  <c r="I321" i="10"/>
  <c r="D322" i="10"/>
  <c r="E322" i="10"/>
  <c r="F322" i="10"/>
  <c r="G322" i="10" s="1"/>
  <c r="H322" i="10" s="1"/>
  <c r="I322" i="10"/>
  <c r="D323" i="10"/>
  <c r="F323" i="10" s="1"/>
  <c r="G323" i="10" s="1"/>
  <c r="H323" i="10" s="1"/>
  <c r="E323" i="10"/>
  <c r="I323" i="10"/>
  <c r="D324" i="10"/>
  <c r="E324" i="10"/>
  <c r="F324" i="10" s="1"/>
  <c r="G324" i="10" s="1"/>
  <c r="H324" i="10" s="1"/>
  <c r="I324" i="10"/>
  <c r="D325" i="10"/>
  <c r="F325" i="10" s="1"/>
  <c r="G325" i="10" s="1"/>
  <c r="H325" i="10" s="1"/>
  <c r="E325" i="10"/>
  <c r="I325" i="10"/>
  <c r="D326" i="10"/>
  <c r="E326" i="10"/>
  <c r="F326" i="10"/>
  <c r="G326" i="10" s="1"/>
  <c r="H326" i="10" s="1"/>
  <c r="I326" i="10"/>
  <c r="D327" i="10"/>
  <c r="F327" i="10" s="1"/>
  <c r="G327" i="10" s="1"/>
  <c r="H327" i="10" s="1"/>
  <c r="E327" i="10"/>
  <c r="I327" i="10"/>
  <c r="D328" i="10"/>
  <c r="E328" i="10"/>
  <c r="I328" i="10"/>
  <c r="D329" i="10"/>
  <c r="F329" i="10" s="1"/>
  <c r="G329" i="10" s="1"/>
  <c r="H329" i="10" s="1"/>
  <c r="E329" i="10"/>
  <c r="I329" i="10"/>
  <c r="D330" i="10"/>
  <c r="E330" i="10"/>
  <c r="F330" i="10"/>
  <c r="G330" i="10" s="1"/>
  <c r="H330" i="10" s="1"/>
  <c r="I330" i="10"/>
  <c r="D331" i="10"/>
  <c r="F331" i="10" s="1"/>
  <c r="G331" i="10" s="1"/>
  <c r="H331" i="10" s="1"/>
  <c r="E331" i="10"/>
  <c r="I331" i="10"/>
  <c r="D332" i="10"/>
  <c r="E332" i="10"/>
  <c r="F332" i="10" s="1"/>
  <c r="G332" i="10" s="1"/>
  <c r="H332" i="10" s="1"/>
  <c r="I332" i="10"/>
  <c r="D333" i="10"/>
  <c r="F333" i="10" s="1"/>
  <c r="G333" i="10" s="1"/>
  <c r="H333" i="10" s="1"/>
  <c r="E333" i="10"/>
  <c r="I333" i="10"/>
  <c r="D334" i="10"/>
  <c r="E334" i="10"/>
  <c r="F334" i="10"/>
  <c r="G334" i="10" s="1"/>
  <c r="H334" i="10" s="1"/>
  <c r="I334" i="10"/>
  <c r="D335" i="10"/>
  <c r="F335" i="10" s="1"/>
  <c r="G335" i="10" s="1"/>
  <c r="H335" i="10" s="1"/>
  <c r="E335" i="10"/>
  <c r="I335" i="10"/>
  <c r="D336" i="10"/>
  <c r="E336" i="10"/>
  <c r="F336" i="10" s="1"/>
  <c r="G336" i="10" s="1"/>
  <c r="H336" i="10" s="1"/>
  <c r="I336" i="10"/>
  <c r="D337" i="10"/>
  <c r="F337" i="10" s="1"/>
  <c r="G337" i="10" s="1"/>
  <c r="H337" i="10" s="1"/>
  <c r="E337" i="10"/>
  <c r="I337" i="10"/>
  <c r="D338" i="10"/>
  <c r="E338" i="10"/>
  <c r="F338" i="10"/>
  <c r="G338" i="10" s="1"/>
  <c r="H338" i="10" s="1"/>
  <c r="I338" i="10"/>
  <c r="D339" i="10"/>
  <c r="F339" i="10" s="1"/>
  <c r="G339" i="10" s="1"/>
  <c r="H339" i="10" s="1"/>
  <c r="E339" i="10"/>
  <c r="I339" i="10"/>
  <c r="D340" i="10"/>
  <c r="E340" i="10"/>
  <c r="I340" i="10"/>
  <c r="D341" i="10"/>
  <c r="E341" i="10"/>
  <c r="F341" i="10"/>
  <c r="G341" i="10" s="1"/>
  <c r="H341" i="10" s="1"/>
  <c r="I341" i="10"/>
  <c r="D342" i="10"/>
  <c r="E342" i="10"/>
  <c r="F342" i="10"/>
  <c r="G342" i="10" s="1"/>
  <c r="H342" i="10" s="1"/>
  <c r="I342" i="10"/>
  <c r="D343" i="10"/>
  <c r="F343" i="10" s="1"/>
  <c r="G343" i="10" s="1"/>
  <c r="H343" i="10" s="1"/>
  <c r="E343" i="10"/>
  <c r="I343" i="10"/>
  <c r="D344" i="10"/>
  <c r="E344" i="10"/>
  <c r="F344" i="10" s="1"/>
  <c r="G344" i="10" s="1"/>
  <c r="H344" i="10" s="1"/>
  <c r="I344" i="10"/>
  <c r="D345" i="10"/>
  <c r="F345" i="10" s="1"/>
  <c r="G345" i="10" s="1"/>
  <c r="H345" i="10" s="1"/>
  <c r="E345" i="10"/>
  <c r="I345" i="10"/>
  <c r="D346" i="10"/>
  <c r="E346" i="10"/>
  <c r="F346" i="10"/>
  <c r="G346" i="10" s="1"/>
  <c r="H346" i="10" s="1"/>
  <c r="I346" i="10"/>
  <c r="D347" i="10"/>
  <c r="F347" i="10" s="1"/>
  <c r="G347" i="10" s="1"/>
  <c r="H347" i="10" s="1"/>
  <c r="E347" i="10"/>
  <c r="I347" i="10"/>
  <c r="D348" i="10"/>
  <c r="E348" i="10"/>
  <c r="I348" i="10"/>
  <c r="D349" i="10"/>
  <c r="E349" i="10"/>
  <c r="F349" i="10"/>
  <c r="G349" i="10" s="1"/>
  <c r="H349" i="10" s="1"/>
  <c r="I349" i="10"/>
  <c r="D350" i="10"/>
  <c r="E350" i="10"/>
  <c r="F350" i="10"/>
  <c r="G350" i="10" s="1"/>
  <c r="H350" i="10" s="1"/>
  <c r="I350" i="10"/>
  <c r="D351" i="10"/>
  <c r="F351" i="10" s="1"/>
  <c r="G351" i="10" s="1"/>
  <c r="H351" i="10" s="1"/>
  <c r="E351" i="10"/>
  <c r="I351" i="10"/>
  <c r="D352" i="10"/>
  <c r="E352" i="10"/>
  <c r="F352" i="10" s="1"/>
  <c r="G352" i="10" s="1"/>
  <c r="H352" i="10" s="1"/>
  <c r="I352" i="10"/>
  <c r="D353" i="10"/>
  <c r="E353" i="10"/>
  <c r="F353" i="10"/>
  <c r="G353" i="10" s="1"/>
  <c r="H353" i="10" s="1"/>
  <c r="I353" i="10"/>
  <c r="D354" i="10"/>
  <c r="E354" i="10"/>
  <c r="F354" i="10"/>
  <c r="G354" i="10" s="1"/>
  <c r="H354" i="10" s="1"/>
  <c r="I354" i="10"/>
  <c r="D355" i="10"/>
  <c r="F355" i="10" s="1"/>
  <c r="G355" i="10" s="1"/>
  <c r="H355" i="10" s="1"/>
  <c r="E355" i="10"/>
  <c r="I355" i="10"/>
  <c r="D356" i="10"/>
  <c r="E356" i="10"/>
  <c r="F356" i="10" s="1"/>
  <c r="G356" i="10" s="1"/>
  <c r="H356" i="10" s="1"/>
  <c r="I356" i="10"/>
  <c r="D357" i="10"/>
  <c r="F357" i="10" s="1"/>
  <c r="G357" i="10" s="1"/>
  <c r="H357" i="10" s="1"/>
  <c r="E357" i="10"/>
  <c r="I357" i="10"/>
  <c r="D358" i="10"/>
  <c r="E358" i="10"/>
  <c r="F358" i="10"/>
  <c r="G358" i="10" s="1"/>
  <c r="H358" i="10" s="1"/>
  <c r="I358" i="10"/>
  <c r="D359" i="10"/>
  <c r="F359" i="10" s="1"/>
  <c r="G359" i="10" s="1"/>
  <c r="H359" i="10" s="1"/>
  <c r="E359" i="10"/>
  <c r="I359" i="10"/>
  <c r="D360" i="10"/>
  <c r="E360" i="10"/>
  <c r="I360" i="10"/>
  <c r="D361" i="10"/>
  <c r="F361" i="10" s="1"/>
  <c r="G361" i="10" s="1"/>
  <c r="H361" i="10" s="1"/>
  <c r="E361" i="10"/>
  <c r="I361" i="10"/>
  <c r="D362" i="10"/>
  <c r="E362" i="10"/>
  <c r="F362" i="10"/>
  <c r="G362" i="10" s="1"/>
  <c r="H362" i="10" s="1"/>
  <c r="I362" i="10"/>
  <c r="D363" i="10"/>
  <c r="F363" i="10" s="1"/>
  <c r="G363" i="10" s="1"/>
  <c r="H363" i="10" s="1"/>
  <c r="E363" i="10"/>
  <c r="I363" i="10"/>
  <c r="D364" i="10"/>
  <c r="E364" i="10"/>
  <c r="F364" i="10" s="1"/>
  <c r="G364" i="10" s="1"/>
  <c r="H364" i="10" s="1"/>
  <c r="I364" i="10"/>
  <c r="D365" i="10"/>
  <c r="F365" i="10" s="1"/>
  <c r="G365" i="10" s="1"/>
  <c r="H365" i="10" s="1"/>
  <c r="E365" i="10"/>
  <c r="I365" i="10"/>
  <c r="D366" i="10"/>
  <c r="E366" i="10"/>
  <c r="F366" i="10"/>
  <c r="G366" i="10" s="1"/>
  <c r="H366" i="10" s="1"/>
  <c r="I366" i="10"/>
  <c r="D367" i="10"/>
  <c r="F367" i="10" s="1"/>
  <c r="G367" i="10" s="1"/>
  <c r="H367" i="10" s="1"/>
  <c r="E367" i="10"/>
  <c r="I367" i="10"/>
  <c r="D368" i="10"/>
  <c r="E368" i="10"/>
  <c r="F368" i="10" s="1"/>
  <c r="G368" i="10" s="1"/>
  <c r="H368" i="10" s="1"/>
  <c r="I368" i="10"/>
  <c r="D369" i="10"/>
  <c r="F369" i="10" s="1"/>
  <c r="G369" i="10" s="1"/>
  <c r="H369" i="10" s="1"/>
  <c r="E369" i="10"/>
  <c r="I369" i="10"/>
  <c r="D370" i="10"/>
  <c r="E370" i="10"/>
  <c r="F370" i="10"/>
  <c r="G370" i="10" s="1"/>
  <c r="H370" i="10" s="1"/>
  <c r="I370" i="10"/>
  <c r="D371" i="10"/>
  <c r="F371" i="10" s="1"/>
  <c r="G371" i="10" s="1"/>
  <c r="H371" i="10" s="1"/>
  <c r="E371" i="10"/>
  <c r="I371" i="10"/>
  <c r="D372" i="10"/>
  <c r="E372" i="10"/>
  <c r="I372" i="10"/>
  <c r="D373" i="10"/>
  <c r="E373" i="10"/>
  <c r="F373" i="10"/>
  <c r="G373" i="10" s="1"/>
  <c r="H373" i="10" s="1"/>
  <c r="I373" i="10"/>
  <c r="D374" i="10"/>
  <c r="E374" i="10"/>
  <c r="F374" i="10"/>
  <c r="G374" i="10" s="1"/>
  <c r="H374" i="10" s="1"/>
  <c r="I374" i="10"/>
  <c r="D375" i="10"/>
  <c r="F375" i="10" s="1"/>
  <c r="G375" i="10" s="1"/>
  <c r="H375" i="10" s="1"/>
  <c r="E375" i="10"/>
  <c r="I375" i="10"/>
  <c r="D376" i="10"/>
  <c r="E376" i="10"/>
  <c r="F376" i="10" s="1"/>
  <c r="G376" i="10" s="1"/>
  <c r="H376" i="10" s="1"/>
  <c r="I376" i="10"/>
  <c r="D377" i="10"/>
  <c r="F377" i="10" s="1"/>
  <c r="G377" i="10" s="1"/>
  <c r="H377" i="10" s="1"/>
  <c r="E377" i="10"/>
  <c r="I377" i="10"/>
  <c r="D378" i="10"/>
  <c r="E378" i="10"/>
  <c r="F378" i="10"/>
  <c r="G378" i="10" s="1"/>
  <c r="H378" i="10" s="1"/>
  <c r="I378" i="10"/>
  <c r="D379" i="10"/>
  <c r="F379" i="10" s="1"/>
  <c r="G379" i="10" s="1"/>
  <c r="H379" i="10" s="1"/>
  <c r="E379" i="10"/>
  <c r="I379" i="10"/>
  <c r="D380" i="10"/>
  <c r="E380" i="10"/>
  <c r="I380" i="10"/>
  <c r="D381" i="10"/>
  <c r="E381" i="10"/>
  <c r="F381" i="10"/>
  <c r="G381" i="10" s="1"/>
  <c r="H381" i="10" s="1"/>
  <c r="I381" i="10"/>
  <c r="D382" i="10"/>
  <c r="E382" i="10"/>
  <c r="F382" i="10"/>
  <c r="G382" i="10" s="1"/>
  <c r="H382" i="10" s="1"/>
  <c r="I382" i="10"/>
  <c r="D383" i="10"/>
  <c r="F383" i="10" s="1"/>
  <c r="G383" i="10" s="1"/>
  <c r="H383" i="10" s="1"/>
  <c r="E383" i="10"/>
  <c r="I383" i="10"/>
  <c r="D384" i="10"/>
  <c r="E384" i="10"/>
  <c r="F384" i="10" s="1"/>
  <c r="G384" i="10" s="1"/>
  <c r="H384" i="10" s="1"/>
  <c r="I384" i="10"/>
  <c r="D385" i="10"/>
  <c r="E385" i="10"/>
  <c r="F385" i="10"/>
  <c r="G385" i="10" s="1"/>
  <c r="H385" i="10" s="1"/>
  <c r="I385" i="10"/>
  <c r="D386" i="10"/>
  <c r="E386" i="10"/>
  <c r="F386" i="10"/>
  <c r="G386" i="10" s="1"/>
  <c r="H386" i="10" s="1"/>
  <c r="I386" i="10"/>
  <c r="D387" i="10"/>
  <c r="F387" i="10" s="1"/>
  <c r="G387" i="10" s="1"/>
  <c r="H387" i="10" s="1"/>
  <c r="E387" i="10"/>
  <c r="I387" i="10"/>
  <c r="D388" i="10"/>
  <c r="E388" i="10"/>
  <c r="F388" i="10" s="1"/>
  <c r="G388" i="10" s="1"/>
  <c r="H388" i="10" s="1"/>
  <c r="I388" i="10"/>
  <c r="D389" i="10"/>
  <c r="F389" i="10" s="1"/>
  <c r="G389" i="10" s="1"/>
  <c r="H389" i="10" s="1"/>
  <c r="E389" i="10"/>
  <c r="I389" i="10"/>
  <c r="D390" i="10"/>
  <c r="E390" i="10"/>
  <c r="F390" i="10"/>
  <c r="G390" i="10" s="1"/>
  <c r="H390" i="10" s="1"/>
  <c r="I390" i="10"/>
  <c r="D391" i="10"/>
  <c r="F391" i="10" s="1"/>
  <c r="G391" i="10" s="1"/>
  <c r="H391" i="10" s="1"/>
  <c r="E391" i="10"/>
  <c r="I391" i="10"/>
  <c r="D392" i="10"/>
  <c r="E392" i="10"/>
  <c r="F392" i="10" s="1"/>
  <c r="G392" i="10" s="1"/>
  <c r="H392" i="10" s="1"/>
  <c r="I392" i="10"/>
  <c r="D393" i="10"/>
  <c r="F393" i="10" s="1"/>
  <c r="G393" i="10" s="1"/>
  <c r="H393" i="10" s="1"/>
  <c r="E393" i="10"/>
  <c r="I393" i="10"/>
  <c r="D394" i="10"/>
  <c r="F394" i="10" s="1"/>
  <c r="G394" i="10" s="1"/>
  <c r="H394" i="10" s="1"/>
  <c r="E394" i="10"/>
  <c r="I394" i="10"/>
  <c r="D395" i="10"/>
  <c r="F395" i="10" s="1"/>
  <c r="G395" i="10" s="1"/>
  <c r="H395" i="10" s="1"/>
  <c r="E395" i="10"/>
  <c r="I395" i="10"/>
  <c r="D396" i="10"/>
  <c r="E396" i="10"/>
  <c r="F396" i="10" s="1"/>
  <c r="G396" i="10" s="1"/>
  <c r="H396" i="10" s="1"/>
  <c r="I396" i="10"/>
  <c r="D397" i="10"/>
  <c r="F397" i="10" s="1"/>
  <c r="G397" i="10" s="1"/>
  <c r="H397" i="10" s="1"/>
  <c r="E397" i="10"/>
  <c r="I397" i="10"/>
  <c r="D398" i="10"/>
  <c r="F398" i="10" s="1"/>
  <c r="G398" i="10" s="1"/>
  <c r="H398" i="10" s="1"/>
  <c r="E398" i="10"/>
  <c r="I398" i="10"/>
  <c r="D399" i="10"/>
  <c r="F399" i="10" s="1"/>
  <c r="G399" i="10" s="1"/>
  <c r="H399" i="10" s="1"/>
  <c r="E399" i="10"/>
  <c r="I399" i="10"/>
  <c r="D400" i="10"/>
  <c r="E400" i="10"/>
  <c r="F400" i="10" s="1"/>
  <c r="G400" i="10" s="1"/>
  <c r="H400" i="10" s="1"/>
  <c r="I400" i="10"/>
  <c r="D401" i="10"/>
  <c r="E401" i="10"/>
  <c r="F401" i="10"/>
  <c r="G401" i="10" s="1"/>
  <c r="H401" i="10" s="1"/>
  <c r="I401" i="10"/>
  <c r="D402" i="10"/>
  <c r="F402" i="10" s="1"/>
  <c r="G402" i="10" s="1"/>
  <c r="H402" i="10" s="1"/>
  <c r="E402" i="10"/>
  <c r="I402" i="10"/>
  <c r="D403" i="10"/>
  <c r="F403" i="10" s="1"/>
  <c r="G403" i="10" s="1"/>
  <c r="H403" i="10" s="1"/>
  <c r="E403" i="10"/>
  <c r="I403" i="10"/>
  <c r="D404" i="10"/>
  <c r="E404" i="10"/>
  <c r="F404" i="10" s="1"/>
  <c r="G404" i="10" s="1"/>
  <c r="H404" i="10" s="1"/>
  <c r="I404" i="10"/>
  <c r="D405" i="10"/>
  <c r="E405" i="10"/>
  <c r="F405" i="10"/>
  <c r="G405" i="10" s="1"/>
  <c r="H405" i="10" s="1"/>
  <c r="I405" i="10"/>
  <c r="D406" i="10"/>
  <c r="F406" i="10" s="1"/>
  <c r="G406" i="10" s="1"/>
  <c r="H406" i="10" s="1"/>
  <c r="E406" i="10"/>
  <c r="I406" i="10"/>
  <c r="D407" i="10"/>
  <c r="E407" i="10"/>
  <c r="F407" i="10"/>
  <c r="G407" i="10" s="1"/>
  <c r="H407" i="10" s="1"/>
  <c r="I407" i="10"/>
  <c r="D408" i="10"/>
  <c r="E408" i="10"/>
  <c r="F408" i="10"/>
  <c r="G408" i="10" s="1"/>
  <c r="H408" i="10" s="1"/>
  <c r="I408" i="10"/>
  <c r="D409" i="10"/>
  <c r="F409" i="10" s="1"/>
  <c r="G409" i="10" s="1"/>
  <c r="H409" i="10" s="1"/>
  <c r="E409" i="10"/>
  <c r="I409" i="10"/>
  <c r="D410" i="10"/>
  <c r="E410" i="10"/>
  <c r="F410" i="10"/>
  <c r="G410" i="10" s="1"/>
  <c r="H410" i="10" s="1"/>
  <c r="I410" i="10"/>
  <c r="D411" i="10"/>
  <c r="E411" i="10"/>
  <c r="F411" i="10"/>
  <c r="G411" i="10" s="1"/>
  <c r="H411" i="10" s="1"/>
  <c r="I411" i="10"/>
  <c r="D412" i="10"/>
  <c r="F412" i="10" s="1"/>
  <c r="G412" i="10" s="1"/>
  <c r="H412" i="10" s="1"/>
  <c r="E412" i="10"/>
  <c r="I412" i="10"/>
  <c r="D413" i="10"/>
  <c r="E413" i="10"/>
  <c r="F413" i="10"/>
  <c r="G413" i="10" s="1"/>
  <c r="H413" i="10" s="1"/>
  <c r="I413" i="10"/>
  <c r="D414" i="10"/>
  <c r="E414" i="10"/>
  <c r="F414" i="10"/>
  <c r="G414" i="10" s="1"/>
  <c r="H414" i="10" s="1"/>
  <c r="I414" i="10"/>
  <c r="D415" i="10"/>
  <c r="F415" i="10" s="1"/>
  <c r="G415" i="10" s="1"/>
  <c r="H415" i="10" s="1"/>
  <c r="E415" i="10"/>
  <c r="I415" i="10"/>
  <c r="D416" i="10"/>
  <c r="E416" i="10"/>
  <c r="F416" i="10"/>
  <c r="G416" i="10" s="1"/>
  <c r="H416" i="10" s="1"/>
  <c r="I416" i="10"/>
  <c r="D417" i="10"/>
  <c r="F417" i="10" s="1"/>
  <c r="G417" i="10" s="1"/>
  <c r="H417" i="10" s="1"/>
  <c r="E417" i="10"/>
  <c r="I417" i="10"/>
  <c r="D418" i="10"/>
  <c r="F418" i="10" s="1"/>
  <c r="G418" i="10" s="1"/>
  <c r="H418" i="10" s="1"/>
  <c r="E418" i="10"/>
  <c r="I418" i="10"/>
  <c r="D419" i="10"/>
  <c r="E419" i="10"/>
  <c r="F419" i="10"/>
  <c r="G419" i="10" s="1"/>
  <c r="H419" i="10" s="1"/>
  <c r="I419" i="10"/>
  <c r="D420" i="10"/>
  <c r="F420" i="10" s="1"/>
  <c r="G420" i="10" s="1"/>
  <c r="H420" i="10" s="1"/>
  <c r="E420" i="10"/>
  <c r="I420" i="10"/>
  <c r="D421" i="10"/>
  <c r="F421" i="10" s="1"/>
  <c r="G421" i="10" s="1"/>
  <c r="H421" i="10" s="1"/>
  <c r="E421" i="10"/>
  <c r="I421" i="10"/>
  <c r="D422" i="10"/>
  <c r="E422" i="10"/>
  <c r="F422" i="10"/>
  <c r="G422" i="10" s="1"/>
  <c r="H422" i="10" s="1"/>
  <c r="I422" i="10"/>
  <c r="D423" i="10"/>
  <c r="F423" i="10" s="1"/>
  <c r="G423" i="10" s="1"/>
  <c r="H423" i="10" s="1"/>
  <c r="E423" i="10"/>
  <c r="I423" i="10"/>
  <c r="D424" i="10"/>
  <c r="E424" i="10"/>
  <c r="I424" i="10"/>
  <c r="D425" i="10"/>
  <c r="F425" i="10" s="1"/>
  <c r="G425" i="10" s="1"/>
  <c r="H425" i="10" s="1"/>
  <c r="E425" i="10"/>
  <c r="I425" i="10"/>
  <c r="D426" i="10"/>
  <c r="F426" i="10" s="1"/>
  <c r="G426" i="10" s="1"/>
  <c r="H426" i="10" s="1"/>
  <c r="E426" i="10"/>
  <c r="I426" i="10"/>
  <c r="D427" i="10"/>
  <c r="F427" i="10" s="1"/>
  <c r="G427" i="10" s="1"/>
  <c r="H427" i="10" s="1"/>
  <c r="E427" i="10"/>
  <c r="I427" i="10"/>
  <c r="D428" i="10"/>
  <c r="E428" i="10"/>
  <c r="F428" i="10" s="1"/>
  <c r="G428" i="10" s="1"/>
  <c r="H428" i="10" s="1"/>
  <c r="I428" i="10"/>
  <c r="D429" i="10"/>
  <c r="F429" i="10" s="1"/>
  <c r="G429" i="10" s="1"/>
  <c r="H429" i="10" s="1"/>
  <c r="E429" i="10"/>
  <c r="I429" i="10"/>
  <c r="D430" i="10"/>
  <c r="F430" i="10" s="1"/>
  <c r="G430" i="10" s="1"/>
  <c r="H430" i="10" s="1"/>
  <c r="E430" i="10"/>
  <c r="I430" i="10"/>
  <c r="D431" i="10"/>
  <c r="F431" i="10" s="1"/>
  <c r="G431" i="10" s="1"/>
  <c r="H431" i="10" s="1"/>
  <c r="E431" i="10"/>
  <c r="I431" i="10"/>
  <c r="D432" i="10"/>
  <c r="E432" i="10"/>
  <c r="F432" i="10" s="1"/>
  <c r="G432" i="10" s="1"/>
  <c r="H432" i="10" s="1"/>
  <c r="I432" i="10"/>
  <c r="D433" i="10"/>
  <c r="E433" i="10"/>
  <c r="F433" i="10"/>
  <c r="G433" i="10" s="1"/>
  <c r="H433" i="10" s="1"/>
  <c r="I433" i="10"/>
  <c r="D434" i="10"/>
  <c r="F434" i="10" s="1"/>
  <c r="G434" i="10" s="1"/>
  <c r="H434" i="10" s="1"/>
  <c r="E434" i="10"/>
  <c r="I434" i="10"/>
  <c r="D435" i="10"/>
  <c r="F435" i="10" s="1"/>
  <c r="G435" i="10" s="1"/>
  <c r="H435" i="10" s="1"/>
  <c r="E435" i="10"/>
  <c r="I435" i="10"/>
  <c r="D436" i="10"/>
  <c r="E436" i="10"/>
  <c r="F436" i="10" s="1"/>
  <c r="G436" i="10" s="1"/>
  <c r="H436" i="10" s="1"/>
  <c r="I436" i="10"/>
  <c r="D437" i="10"/>
  <c r="E437" i="10"/>
  <c r="F437" i="10"/>
  <c r="G437" i="10" s="1"/>
  <c r="H437" i="10" s="1"/>
  <c r="I437" i="10"/>
  <c r="D438" i="10"/>
  <c r="F438" i="10" s="1"/>
  <c r="G438" i="10" s="1"/>
  <c r="H438" i="10" s="1"/>
  <c r="E438" i="10"/>
  <c r="I438" i="10"/>
  <c r="D439" i="10"/>
  <c r="E439" i="10"/>
  <c r="F439" i="10"/>
  <c r="G439" i="10" s="1"/>
  <c r="H439" i="10" s="1"/>
  <c r="I439" i="10"/>
  <c r="D440" i="10"/>
  <c r="E440" i="10"/>
  <c r="F440" i="10"/>
  <c r="G440" i="10" s="1"/>
  <c r="H440" i="10" s="1"/>
  <c r="I440" i="10"/>
  <c r="D441" i="10"/>
  <c r="E441" i="10"/>
  <c r="F441" i="10"/>
  <c r="G441" i="10" s="1"/>
  <c r="H441" i="10" s="1"/>
  <c r="I441" i="10"/>
  <c r="D442" i="10"/>
  <c r="E442" i="10"/>
  <c r="F442" i="10"/>
  <c r="G442" i="10" s="1"/>
  <c r="H442" i="10" s="1"/>
  <c r="I442" i="10"/>
  <c r="D443" i="10"/>
  <c r="E443" i="10"/>
  <c r="F443" i="10"/>
  <c r="G443" i="10" s="1"/>
  <c r="H443" i="10" s="1"/>
  <c r="I443" i="10"/>
  <c r="D444" i="10"/>
  <c r="E444" i="10"/>
  <c r="F444" i="10"/>
  <c r="G444" i="10" s="1"/>
  <c r="H444" i="10" s="1"/>
  <c r="I444" i="10"/>
  <c r="D445" i="10"/>
  <c r="E445" i="10"/>
  <c r="F445" i="10"/>
  <c r="G445" i="10" s="1"/>
  <c r="H445" i="10" s="1"/>
  <c r="I445" i="10"/>
  <c r="D446" i="10"/>
  <c r="E446" i="10"/>
  <c r="F446" i="10"/>
  <c r="G446" i="10" s="1"/>
  <c r="H446" i="10" s="1"/>
  <c r="I446" i="10"/>
  <c r="D447" i="10"/>
  <c r="E447" i="10"/>
  <c r="F447" i="10"/>
  <c r="G447" i="10" s="1"/>
  <c r="H447" i="10" s="1"/>
  <c r="I447" i="10"/>
  <c r="D448" i="10"/>
  <c r="E448" i="10"/>
  <c r="F448" i="10"/>
  <c r="G448" i="10" s="1"/>
  <c r="H448" i="10" s="1"/>
  <c r="I448" i="10"/>
  <c r="D449" i="10"/>
  <c r="E449" i="10"/>
  <c r="F449" i="10"/>
  <c r="G449" i="10" s="1"/>
  <c r="H449" i="10" s="1"/>
  <c r="I449" i="10"/>
  <c r="D450" i="10"/>
  <c r="E450" i="10"/>
  <c r="F450" i="10" s="1"/>
  <c r="G450" i="10" s="1"/>
  <c r="H450" i="10" s="1"/>
  <c r="I450" i="10"/>
  <c r="D451" i="10"/>
  <c r="E451" i="10"/>
  <c r="F451" i="10"/>
  <c r="G451" i="10" s="1"/>
  <c r="H451" i="10" s="1"/>
  <c r="I451" i="10"/>
  <c r="D452" i="10"/>
  <c r="E452" i="10"/>
  <c r="F452" i="10" s="1"/>
  <c r="G452" i="10" s="1"/>
  <c r="H452" i="10" s="1"/>
  <c r="I452" i="10"/>
  <c r="D453" i="10"/>
  <c r="F453" i="10" s="1"/>
  <c r="G453" i="10" s="1"/>
  <c r="H453" i="10" s="1"/>
  <c r="E453" i="10"/>
  <c r="I453" i="10"/>
  <c r="D454" i="10"/>
  <c r="E454" i="10"/>
  <c r="F454" i="10" s="1"/>
  <c r="G454" i="10" s="1"/>
  <c r="H454" i="10" s="1"/>
  <c r="I454" i="10"/>
  <c r="D455" i="10"/>
  <c r="F455" i="10" s="1"/>
  <c r="G455" i="10" s="1"/>
  <c r="H455" i="10" s="1"/>
  <c r="E455" i="10"/>
  <c r="I455" i="10"/>
  <c r="D456" i="10"/>
  <c r="F456" i="10" s="1"/>
  <c r="G456" i="10" s="1"/>
  <c r="H456" i="10" s="1"/>
  <c r="E456" i="10"/>
  <c r="I456" i="10"/>
  <c r="D457" i="10"/>
  <c r="F457" i="10" s="1"/>
  <c r="G457" i="10" s="1"/>
  <c r="H457" i="10" s="1"/>
  <c r="E457" i="10"/>
  <c r="I457" i="10"/>
  <c r="D458" i="10"/>
  <c r="F458" i="10" s="1"/>
  <c r="G458" i="10" s="1"/>
  <c r="H458" i="10" s="1"/>
  <c r="E458" i="10"/>
  <c r="I458" i="10"/>
  <c r="D459" i="10"/>
  <c r="E459" i="10"/>
  <c r="F459" i="10"/>
  <c r="G459" i="10" s="1"/>
  <c r="H459" i="10" s="1"/>
  <c r="I459" i="10"/>
  <c r="D460" i="10"/>
  <c r="E460" i="10"/>
  <c r="F460" i="10"/>
  <c r="G460" i="10" s="1"/>
  <c r="H460" i="10" s="1"/>
  <c r="I460" i="10"/>
  <c r="D461" i="10"/>
  <c r="F461" i="10" s="1"/>
  <c r="G461" i="10" s="1"/>
  <c r="H461" i="10" s="1"/>
  <c r="E461" i="10"/>
  <c r="I461" i="10"/>
  <c r="D462" i="10"/>
  <c r="E462" i="10"/>
  <c r="F462" i="10" s="1"/>
  <c r="G462" i="10" s="1"/>
  <c r="H462" i="10" s="1"/>
  <c r="I462" i="10"/>
  <c r="D463" i="10"/>
  <c r="F463" i="10" s="1"/>
  <c r="G463" i="10" s="1"/>
  <c r="H463" i="10" s="1"/>
  <c r="E463" i="10"/>
  <c r="I463" i="10"/>
  <c r="D464" i="10"/>
  <c r="E464" i="10"/>
  <c r="F464" i="10"/>
  <c r="G464" i="10" s="1"/>
  <c r="H464" i="10" s="1"/>
  <c r="I464" i="10"/>
  <c r="D465" i="10"/>
  <c r="E465" i="10"/>
  <c r="F465" i="10"/>
  <c r="G465" i="10" s="1"/>
  <c r="H465" i="10" s="1"/>
  <c r="I465" i="10"/>
  <c r="D466" i="10"/>
  <c r="E466" i="10"/>
  <c r="F466" i="10" s="1"/>
  <c r="G466" i="10" s="1"/>
  <c r="H466" i="10" s="1"/>
  <c r="I466" i="10"/>
  <c r="D467" i="10"/>
  <c r="F467" i="10" s="1"/>
  <c r="G467" i="10" s="1"/>
  <c r="H467" i="10" s="1"/>
  <c r="E467" i="10"/>
  <c r="I467" i="10"/>
  <c r="D468" i="10"/>
  <c r="F468" i="10" s="1"/>
  <c r="G468" i="10" s="1"/>
  <c r="H468" i="10" s="1"/>
  <c r="E468" i="10"/>
  <c r="I468" i="10"/>
  <c r="D469" i="10"/>
  <c r="E469" i="10"/>
  <c r="F469" i="10" s="1"/>
  <c r="G469" i="10" s="1"/>
  <c r="H469" i="10" s="1"/>
  <c r="I469" i="10"/>
  <c r="D470" i="10"/>
  <c r="E470" i="10"/>
  <c r="F470" i="10" s="1"/>
  <c r="G470" i="10" s="1"/>
  <c r="H470" i="10" s="1"/>
  <c r="I470" i="10"/>
  <c r="D471" i="10"/>
  <c r="E471" i="10"/>
  <c r="F471" i="10" s="1"/>
  <c r="G471" i="10" s="1"/>
  <c r="H471" i="10" s="1"/>
  <c r="I471" i="10"/>
  <c r="D472" i="10"/>
  <c r="E472" i="10"/>
  <c r="F472" i="10"/>
  <c r="G472" i="10" s="1"/>
  <c r="H472" i="10" s="1"/>
  <c r="I472" i="10"/>
  <c r="D473" i="10"/>
  <c r="E473" i="10"/>
  <c r="F473" i="10"/>
  <c r="G473" i="10" s="1"/>
  <c r="H473" i="10" s="1"/>
  <c r="I473" i="10"/>
  <c r="D474" i="10"/>
  <c r="E474" i="10"/>
  <c r="F474" i="10" s="1"/>
  <c r="G474" i="10" s="1"/>
  <c r="H474" i="10" s="1"/>
  <c r="I474" i="10"/>
  <c r="D475" i="10"/>
  <c r="E475" i="10"/>
  <c r="I475" i="10"/>
  <c r="D476" i="10"/>
  <c r="E476" i="10"/>
  <c r="F476" i="10"/>
  <c r="G476" i="10" s="1"/>
  <c r="H476" i="10" s="1"/>
  <c r="I476" i="10"/>
  <c r="D477" i="10"/>
  <c r="E477" i="10"/>
  <c r="F477" i="10" s="1"/>
  <c r="G477" i="10" s="1"/>
  <c r="H477" i="10" s="1"/>
  <c r="I477" i="10"/>
  <c r="D478" i="10"/>
  <c r="E478" i="10"/>
  <c r="F478" i="10" s="1"/>
  <c r="G478" i="10" s="1"/>
  <c r="H478" i="10" s="1"/>
  <c r="I478" i="10"/>
  <c r="D479" i="10"/>
  <c r="E479" i="10"/>
  <c r="F479" i="10" s="1"/>
  <c r="G479" i="10" s="1"/>
  <c r="H479" i="10" s="1"/>
  <c r="I479" i="10"/>
  <c r="D480" i="10"/>
  <c r="F480" i="10" s="1"/>
  <c r="G480" i="10" s="1"/>
  <c r="H480" i="10" s="1"/>
  <c r="E480" i="10"/>
  <c r="I480" i="10"/>
  <c r="D481" i="10"/>
  <c r="E481" i="10"/>
  <c r="F481" i="10"/>
  <c r="G481" i="10" s="1"/>
  <c r="H481" i="10" s="1"/>
  <c r="I481" i="10"/>
  <c r="D482" i="10"/>
  <c r="E482" i="10"/>
  <c r="F482" i="10" s="1"/>
  <c r="G482" i="10" s="1"/>
  <c r="H482" i="10" s="1"/>
  <c r="I482" i="10"/>
  <c r="D483" i="10"/>
  <c r="E483" i="10"/>
  <c r="I483" i="10"/>
  <c r="D484" i="10"/>
  <c r="E484" i="10"/>
  <c r="F484" i="10"/>
  <c r="G484" i="10" s="1"/>
  <c r="H484" i="10" s="1"/>
  <c r="I484" i="10"/>
  <c r="D485" i="10"/>
  <c r="E485" i="10"/>
  <c r="F485" i="10" s="1"/>
  <c r="G485" i="10" s="1"/>
  <c r="H485" i="10" s="1"/>
  <c r="I485" i="10"/>
  <c r="D486" i="10"/>
  <c r="E486" i="10"/>
  <c r="F486" i="10" s="1"/>
  <c r="G486" i="10" s="1"/>
  <c r="H486" i="10" s="1"/>
  <c r="I486" i="10"/>
  <c r="D487" i="10"/>
  <c r="E487" i="10"/>
  <c r="F487" i="10" s="1"/>
  <c r="G487" i="10" s="1"/>
  <c r="H487" i="10" s="1"/>
  <c r="I487" i="10"/>
  <c r="D488" i="10"/>
  <c r="E488" i="10"/>
  <c r="F488" i="10"/>
  <c r="G488" i="10" s="1"/>
  <c r="H488" i="10" s="1"/>
  <c r="I488" i="10"/>
  <c r="D489" i="10"/>
  <c r="E489" i="10"/>
  <c r="F489" i="10"/>
  <c r="G489" i="10" s="1"/>
  <c r="H489" i="10" s="1"/>
  <c r="I489" i="10"/>
  <c r="D490" i="10"/>
  <c r="E490" i="10"/>
  <c r="F490" i="10" s="1"/>
  <c r="G490" i="10" s="1"/>
  <c r="H490" i="10" s="1"/>
  <c r="I490" i="10"/>
  <c r="D491" i="10"/>
  <c r="E491" i="10"/>
  <c r="I491" i="10"/>
  <c r="D492" i="10"/>
  <c r="F492" i="10" s="1"/>
  <c r="G492" i="10" s="1"/>
  <c r="H492" i="10" s="1"/>
  <c r="E492" i="10"/>
  <c r="I492" i="10"/>
  <c r="D493" i="10"/>
  <c r="E493" i="10"/>
  <c r="F493" i="10" s="1"/>
  <c r="G493" i="10" s="1"/>
  <c r="H493" i="10" s="1"/>
  <c r="I493" i="10"/>
  <c r="D494" i="10"/>
  <c r="E494" i="10"/>
  <c r="F494" i="10" s="1"/>
  <c r="G494" i="10" s="1"/>
  <c r="H494" i="10" s="1"/>
  <c r="I494" i="10"/>
  <c r="D495" i="10"/>
  <c r="E495" i="10"/>
  <c r="F495" i="10" s="1"/>
  <c r="G495" i="10" s="1"/>
  <c r="H495" i="10" s="1"/>
  <c r="I495" i="10"/>
  <c r="D496" i="10"/>
  <c r="F496" i="10" s="1"/>
  <c r="G496" i="10" s="1"/>
  <c r="H496" i="10" s="1"/>
  <c r="E496" i="10"/>
  <c r="I496" i="10"/>
  <c r="D497" i="10"/>
  <c r="E497" i="10"/>
  <c r="F497" i="10"/>
  <c r="G497" i="10" s="1"/>
  <c r="H497" i="10" s="1"/>
  <c r="I497" i="10"/>
  <c r="D498" i="10"/>
  <c r="E498" i="10"/>
  <c r="F498" i="10" s="1"/>
  <c r="G498" i="10" s="1"/>
  <c r="H498" i="10" s="1"/>
  <c r="I498" i="10"/>
  <c r="D499" i="10"/>
  <c r="E499" i="10"/>
  <c r="I499" i="10"/>
  <c r="D500" i="10"/>
  <c r="F500" i="10" s="1"/>
  <c r="G500" i="10" s="1"/>
  <c r="H500" i="10" s="1"/>
  <c r="E500" i="10"/>
  <c r="I500" i="10"/>
  <c r="D501" i="10"/>
  <c r="E501" i="10"/>
  <c r="F501" i="10" s="1"/>
  <c r="G501" i="10" s="1"/>
  <c r="H501" i="10" s="1"/>
  <c r="I501" i="10"/>
  <c r="D502" i="10"/>
  <c r="E502" i="10"/>
  <c r="F502" i="10" s="1"/>
  <c r="G502" i="10" s="1"/>
  <c r="H502" i="10" s="1"/>
  <c r="I502" i="10"/>
  <c r="D503" i="10"/>
  <c r="E503" i="10"/>
  <c r="F503" i="10" s="1"/>
  <c r="G503" i="10" s="1"/>
  <c r="H503" i="10" s="1"/>
  <c r="I503" i="10"/>
  <c r="D504" i="10"/>
  <c r="E504" i="10"/>
  <c r="F504" i="10"/>
  <c r="G504" i="10" s="1"/>
  <c r="H504" i="10" s="1"/>
  <c r="I504" i="10"/>
  <c r="D505" i="10"/>
  <c r="E505" i="10"/>
  <c r="F505" i="10"/>
  <c r="G505" i="10" s="1"/>
  <c r="H505" i="10" s="1"/>
  <c r="I505" i="10"/>
  <c r="D506" i="10"/>
  <c r="E506" i="10"/>
  <c r="F506" i="10" s="1"/>
  <c r="G506" i="10" s="1"/>
  <c r="H506" i="10" s="1"/>
  <c r="I506" i="10"/>
  <c r="D507" i="10"/>
  <c r="E507" i="10"/>
  <c r="I507" i="10"/>
  <c r="D508" i="10"/>
  <c r="F508" i="10" s="1"/>
  <c r="G508" i="10" s="1"/>
  <c r="H508" i="10" s="1"/>
  <c r="E508" i="10"/>
  <c r="I508" i="10"/>
  <c r="D509" i="10"/>
  <c r="E509" i="10"/>
  <c r="F509" i="10" s="1"/>
  <c r="G509" i="10" s="1"/>
  <c r="H509" i="10" s="1"/>
  <c r="I509" i="10"/>
  <c r="D510" i="10"/>
  <c r="E510" i="10"/>
  <c r="F510" i="10" s="1"/>
  <c r="G510" i="10" s="1"/>
  <c r="H510" i="10" s="1"/>
  <c r="I510" i="10"/>
  <c r="D511" i="10"/>
  <c r="E511" i="10"/>
  <c r="F511" i="10" s="1"/>
  <c r="G511" i="10" s="1"/>
  <c r="H511" i="10" s="1"/>
  <c r="I511" i="10"/>
  <c r="D512" i="10"/>
  <c r="F512" i="10" s="1"/>
  <c r="G512" i="10" s="1"/>
  <c r="H512" i="10" s="1"/>
  <c r="E512" i="10"/>
  <c r="I512" i="10"/>
  <c r="D513" i="10"/>
  <c r="E513" i="10"/>
  <c r="F513" i="10"/>
  <c r="G513" i="10" s="1"/>
  <c r="H513" i="10" s="1"/>
  <c r="I513" i="10"/>
  <c r="D514" i="10"/>
  <c r="E514" i="10"/>
  <c r="F514" i="10" s="1"/>
  <c r="G514" i="10" s="1"/>
  <c r="H514" i="10" s="1"/>
  <c r="I514" i="10"/>
  <c r="D515" i="10"/>
  <c r="E515" i="10"/>
  <c r="I515" i="10"/>
  <c r="D516" i="10"/>
  <c r="E516" i="10"/>
  <c r="F516" i="10"/>
  <c r="G516" i="10" s="1"/>
  <c r="H516" i="10" s="1"/>
  <c r="I516" i="10"/>
  <c r="D517" i="10"/>
  <c r="E517" i="10"/>
  <c r="F517" i="10" s="1"/>
  <c r="G517" i="10" s="1"/>
  <c r="H517" i="10" s="1"/>
  <c r="I517" i="10"/>
  <c r="D518" i="10"/>
  <c r="E518" i="10"/>
  <c r="F518" i="10" s="1"/>
  <c r="G518" i="10" s="1"/>
  <c r="H518" i="10" s="1"/>
  <c r="I518" i="10"/>
  <c r="D519" i="10"/>
  <c r="E519" i="10"/>
  <c r="F519" i="10" s="1"/>
  <c r="G519" i="10" s="1"/>
  <c r="H519" i="10" s="1"/>
  <c r="I519" i="10"/>
  <c r="D520" i="10"/>
  <c r="E520" i="10"/>
  <c r="F520" i="10"/>
  <c r="G520" i="10" s="1"/>
  <c r="H520" i="10" s="1"/>
  <c r="I520" i="10"/>
  <c r="D521" i="10"/>
  <c r="E521" i="10"/>
  <c r="F521" i="10"/>
  <c r="G521" i="10" s="1"/>
  <c r="H521" i="10" s="1"/>
  <c r="I521" i="10"/>
  <c r="D522" i="10"/>
  <c r="E522" i="10"/>
  <c r="F522" i="10" s="1"/>
  <c r="G522" i="10" s="1"/>
  <c r="H522" i="10" s="1"/>
  <c r="I522" i="10"/>
  <c r="D523" i="10"/>
  <c r="E523" i="10"/>
  <c r="I523" i="10"/>
  <c r="D524" i="10"/>
  <c r="F524" i="10" s="1"/>
  <c r="G524" i="10" s="1"/>
  <c r="H524" i="10" s="1"/>
  <c r="E524" i="10"/>
  <c r="I524" i="10"/>
  <c r="D525" i="10"/>
  <c r="E525" i="10"/>
  <c r="F525" i="10" s="1"/>
  <c r="G525" i="10" s="1"/>
  <c r="H525" i="10" s="1"/>
  <c r="I525" i="10"/>
  <c r="D526" i="10"/>
  <c r="E526" i="10"/>
  <c r="F526" i="10" s="1"/>
  <c r="G526" i="10" s="1"/>
  <c r="H526" i="10" s="1"/>
  <c r="I526" i="10"/>
  <c r="D527" i="10"/>
  <c r="E527" i="10"/>
  <c r="F527" i="10" s="1"/>
  <c r="G527" i="10" s="1"/>
  <c r="H527" i="10" s="1"/>
  <c r="I527" i="10"/>
  <c r="D528" i="10"/>
  <c r="F528" i="10" s="1"/>
  <c r="G528" i="10" s="1"/>
  <c r="H528" i="10" s="1"/>
  <c r="E528" i="10"/>
  <c r="I528" i="10"/>
  <c r="D529" i="10"/>
  <c r="E529" i="10"/>
  <c r="F529" i="10"/>
  <c r="G529" i="10" s="1"/>
  <c r="H529" i="10" s="1"/>
  <c r="I529" i="10"/>
  <c r="D530" i="10"/>
  <c r="E530" i="10"/>
  <c r="F530" i="10" s="1"/>
  <c r="G530" i="10" s="1"/>
  <c r="H530" i="10" s="1"/>
  <c r="I530" i="10"/>
  <c r="D531" i="10"/>
  <c r="E531" i="10"/>
  <c r="I531" i="10"/>
  <c r="D532" i="10"/>
  <c r="F532" i="10" s="1"/>
  <c r="G532" i="10" s="1"/>
  <c r="H532" i="10" s="1"/>
  <c r="E532" i="10"/>
  <c r="I532" i="10"/>
  <c r="D533" i="10"/>
  <c r="E533" i="10"/>
  <c r="F533" i="10" s="1"/>
  <c r="G533" i="10" s="1"/>
  <c r="H533" i="10" s="1"/>
  <c r="I533" i="10"/>
  <c r="D534" i="10"/>
  <c r="E534" i="10"/>
  <c r="F534" i="10" s="1"/>
  <c r="G534" i="10" s="1"/>
  <c r="H534" i="10" s="1"/>
  <c r="I534" i="10"/>
  <c r="D535" i="10"/>
  <c r="E535" i="10"/>
  <c r="F535" i="10" s="1"/>
  <c r="G535" i="10" s="1"/>
  <c r="H535" i="10" s="1"/>
  <c r="I535" i="10"/>
  <c r="D536" i="10"/>
  <c r="E536" i="10"/>
  <c r="F536" i="10"/>
  <c r="G536" i="10" s="1"/>
  <c r="H536" i="10" s="1"/>
  <c r="I536" i="10"/>
  <c r="D537" i="10"/>
  <c r="E537" i="10"/>
  <c r="F537" i="10"/>
  <c r="G537" i="10" s="1"/>
  <c r="H537" i="10" s="1"/>
  <c r="I537" i="10"/>
  <c r="D538" i="10"/>
  <c r="E538" i="10"/>
  <c r="F538" i="10" s="1"/>
  <c r="G538" i="10" s="1"/>
  <c r="H538" i="10" s="1"/>
  <c r="I538" i="10"/>
  <c r="D539" i="10"/>
  <c r="E539" i="10"/>
  <c r="F539" i="10"/>
  <c r="G539" i="10" s="1"/>
  <c r="H539" i="10" s="1"/>
  <c r="I539" i="10"/>
  <c r="D540" i="10"/>
  <c r="F540" i="10" s="1"/>
  <c r="G540" i="10" s="1"/>
  <c r="H540" i="10" s="1"/>
  <c r="E540" i="10"/>
  <c r="I540" i="10"/>
  <c r="D541" i="10"/>
  <c r="E541" i="10"/>
  <c r="F541" i="10" s="1"/>
  <c r="G541" i="10" s="1"/>
  <c r="H541" i="10" s="1"/>
  <c r="I541" i="10"/>
  <c r="D542" i="10"/>
  <c r="E542" i="10"/>
  <c r="I542" i="10"/>
  <c r="D543" i="10"/>
  <c r="E543" i="10"/>
  <c r="F543" i="10" s="1"/>
  <c r="G543" i="10" s="1"/>
  <c r="H543" i="10" s="1"/>
  <c r="I543" i="10"/>
  <c r="D544" i="10"/>
  <c r="F544" i="10" s="1"/>
  <c r="G544" i="10" s="1"/>
  <c r="H544" i="10" s="1"/>
  <c r="E544" i="10"/>
  <c r="I544" i="10"/>
  <c r="D545" i="10"/>
  <c r="E545" i="10"/>
  <c r="F545" i="10"/>
  <c r="G545" i="10" s="1"/>
  <c r="H545" i="10" s="1"/>
  <c r="I545" i="10"/>
  <c r="D546" i="10"/>
  <c r="E546" i="10"/>
  <c r="F546" i="10" s="1"/>
  <c r="G546" i="10" s="1"/>
  <c r="H546" i="10" s="1"/>
  <c r="I546" i="10"/>
  <c r="D547" i="10"/>
  <c r="E547" i="10"/>
  <c r="F547" i="10"/>
  <c r="G547" i="10" s="1"/>
  <c r="H547" i="10" s="1"/>
  <c r="I547" i="10"/>
  <c r="D548" i="10"/>
  <c r="E548" i="10"/>
  <c r="F548" i="10"/>
  <c r="G548" i="10" s="1"/>
  <c r="H548" i="10" s="1"/>
  <c r="I548" i="10"/>
  <c r="D549" i="10"/>
  <c r="E549" i="10"/>
  <c r="F549" i="10" s="1"/>
  <c r="G549" i="10" s="1"/>
  <c r="H549" i="10" s="1"/>
  <c r="I549" i="10"/>
  <c r="D550" i="10"/>
  <c r="E550" i="10"/>
  <c r="I550" i="10"/>
  <c r="D551" i="10"/>
  <c r="E551" i="10"/>
  <c r="F551" i="10" s="1"/>
  <c r="G551" i="10" s="1"/>
  <c r="H551" i="10" s="1"/>
  <c r="I551" i="10"/>
  <c r="D552" i="10"/>
  <c r="F552" i="10" s="1"/>
  <c r="G552" i="10" s="1"/>
  <c r="H552" i="10" s="1"/>
  <c r="E552" i="10"/>
  <c r="I552" i="10"/>
  <c r="D553" i="10"/>
  <c r="E553" i="10"/>
  <c r="F553" i="10"/>
  <c r="G553" i="10" s="1"/>
  <c r="H553" i="10" s="1"/>
  <c r="I553" i="10"/>
  <c r="D554" i="10"/>
  <c r="E554" i="10"/>
  <c r="F554" i="10" s="1"/>
  <c r="G554" i="10" s="1"/>
  <c r="H554" i="10" s="1"/>
  <c r="I554" i="10"/>
  <c r="D555" i="10"/>
  <c r="E555" i="10"/>
  <c r="F555" i="10"/>
  <c r="G555" i="10" s="1"/>
  <c r="H555" i="10" s="1"/>
  <c r="I555" i="10"/>
  <c r="D556" i="10"/>
  <c r="F556" i="10" s="1"/>
  <c r="G556" i="10" s="1"/>
  <c r="H556" i="10" s="1"/>
  <c r="E556" i="10"/>
  <c r="I556" i="10"/>
  <c r="D557" i="10"/>
  <c r="E557" i="10"/>
  <c r="F557" i="10" s="1"/>
  <c r="G557" i="10" s="1"/>
  <c r="H557" i="10" s="1"/>
  <c r="I557" i="10"/>
  <c r="D558" i="10"/>
  <c r="E558" i="10"/>
  <c r="I558" i="10"/>
  <c r="D559" i="10"/>
  <c r="E559" i="10"/>
  <c r="F559" i="10" s="1"/>
  <c r="G559" i="10" s="1"/>
  <c r="H559" i="10" s="1"/>
  <c r="I559" i="10"/>
  <c r="D560" i="10"/>
  <c r="F560" i="10" s="1"/>
  <c r="G560" i="10" s="1"/>
  <c r="H560" i="10" s="1"/>
  <c r="E560" i="10"/>
  <c r="I560" i="10"/>
  <c r="D561" i="10"/>
  <c r="E561" i="10"/>
  <c r="F561" i="10"/>
  <c r="G561" i="10" s="1"/>
  <c r="H561" i="10" s="1"/>
  <c r="I561" i="10"/>
  <c r="D562" i="10"/>
  <c r="E562" i="10"/>
  <c r="F562" i="10" s="1"/>
  <c r="G562" i="10" s="1"/>
  <c r="H562" i="10" s="1"/>
  <c r="I562" i="10"/>
  <c r="D563" i="10"/>
  <c r="F563" i="10" s="1"/>
  <c r="G563" i="10" s="1"/>
  <c r="H563" i="10" s="1"/>
  <c r="E563" i="10"/>
  <c r="I563" i="10"/>
  <c r="D564" i="10"/>
  <c r="F564" i="10" s="1"/>
  <c r="G564" i="10" s="1"/>
  <c r="H564" i="10" s="1"/>
  <c r="E564" i="10"/>
  <c r="I564" i="10"/>
  <c r="D565" i="10"/>
  <c r="E565" i="10"/>
  <c r="F565" i="10"/>
  <c r="G565" i="10" s="1"/>
  <c r="H565" i="10" s="1"/>
  <c r="I565" i="10"/>
  <c r="D566" i="10"/>
  <c r="E566" i="10"/>
  <c r="F566" i="10" s="1"/>
  <c r="G566" i="10" s="1"/>
  <c r="H566" i="10" s="1"/>
  <c r="I566" i="10"/>
  <c r="D567" i="10"/>
  <c r="E567" i="10"/>
  <c r="F567" i="10" s="1"/>
  <c r="G567" i="10" s="1"/>
  <c r="H567" i="10" s="1"/>
  <c r="I567" i="10"/>
  <c r="D568" i="10"/>
  <c r="E568" i="10"/>
  <c r="F568" i="10"/>
  <c r="G568" i="10" s="1"/>
  <c r="H568" i="10" s="1"/>
  <c r="I568" i="10"/>
  <c r="D569" i="10"/>
  <c r="E569" i="10"/>
  <c r="F569" i="10" s="1"/>
  <c r="G569" i="10" s="1"/>
  <c r="H569" i="10" s="1"/>
  <c r="I569" i="10"/>
  <c r="D570" i="10"/>
  <c r="F570" i="10" s="1"/>
  <c r="G570" i="10" s="1"/>
  <c r="H570" i="10" s="1"/>
  <c r="E570" i="10"/>
  <c r="I570" i="10"/>
  <c r="D571" i="10"/>
  <c r="E571" i="10"/>
  <c r="F571" i="10"/>
  <c r="G571" i="10" s="1"/>
  <c r="H571" i="10" s="1"/>
  <c r="I571" i="10"/>
  <c r="D572" i="10"/>
  <c r="F572" i="10" s="1"/>
  <c r="G572" i="10" s="1"/>
  <c r="H572" i="10" s="1"/>
  <c r="E572" i="10"/>
  <c r="I572" i="10"/>
  <c r="D573" i="10"/>
  <c r="E573" i="10"/>
  <c r="F573" i="10"/>
  <c r="G573" i="10" s="1"/>
  <c r="H573" i="10" s="1"/>
  <c r="I573" i="10"/>
  <c r="D574" i="10"/>
  <c r="E574" i="10"/>
  <c r="F574" i="10" s="1"/>
  <c r="G574" i="10" s="1"/>
  <c r="H574" i="10" s="1"/>
  <c r="I574" i="10"/>
  <c r="D575" i="10"/>
  <c r="E575" i="10"/>
  <c r="F575" i="10" s="1"/>
  <c r="G575" i="10" s="1"/>
  <c r="H575" i="10" s="1"/>
  <c r="I575" i="10"/>
  <c r="D576" i="10"/>
  <c r="F576" i="10" s="1"/>
  <c r="G576" i="10" s="1"/>
  <c r="H576" i="10" s="1"/>
  <c r="E576" i="10"/>
  <c r="I576" i="10"/>
  <c r="D577" i="10"/>
  <c r="E577" i="10"/>
  <c r="F577" i="10" s="1"/>
  <c r="G577" i="10" s="1"/>
  <c r="H577" i="10" s="1"/>
  <c r="I577" i="10"/>
  <c r="D578" i="10"/>
  <c r="F578" i="10" s="1"/>
  <c r="G578" i="10" s="1"/>
  <c r="H578" i="10" s="1"/>
  <c r="E578" i="10"/>
  <c r="I578" i="10"/>
  <c r="D579" i="10"/>
  <c r="E579" i="10"/>
  <c r="F579" i="10"/>
  <c r="G579" i="10" s="1"/>
  <c r="H579" i="10" s="1"/>
  <c r="I579" i="10"/>
  <c r="D580" i="10"/>
  <c r="E580" i="10"/>
  <c r="F580" i="10"/>
  <c r="G580" i="10" s="1"/>
  <c r="H580" i="10" s="1"/>
  <c r="I580" i="10"/>
  <c r="D581" i="10"/>
  <c r="F581" i="10" s="1"/>
  <c r="G581" i="10" s="1"/>
  <c r="H581" i="10" s="1"/>
  <c r="E581" i="10"/>
  <c r="I581" i="10"/>
  <c r="D582" i="10"/>
  <c r="F582" i="10" s="1"/>
  <c r="G582" i="10" s="1"/>
  <c r="H582" i="10" s="1"/>
  <c r="E582" i="10"/>
  <c r="I582" i="10"/>
  <c r="D583" i="10"/>
  <c r="F583" i="10" s="1"/>
  <c r="G583" i="10" s="1"/>
  <c r="H583" i="10" s="1"/>
  <c r="E583" i="10"/>
  <c r="I583" i="10"/>
  <c r="D584" i="10"/>
  <c r="E584" i="10"/>
  <c r="F584" i="10"/>
  <c r="G584" i="10" s="1"/>
  <c r="H584" i="10" s="1"/>
  <c r="I584" i="10"/>
  <c r="D585" i="10"/>
  <c r="F585" i="10" s="1"/>
  <c r="G585" i="10" s="1"/>
  <c r="H585" i="10" s="1"/>
  <c r="E585" i="10"/>
  <c r="I585" i="10"/>
  <c r="D586" i="10"/>
  <c r="E586" i="10"/>
  <c r="F586" i="10"/>
  <c r="G586" i="10" s="1"/>
  <c r="H586" i="10" s="1"/>
  <c r="I586" i="10"/>
  <c r="D587" i="10"/>
  <c r="F587" i="10" s="1"/>
  <c r="G587" i="10" s="1"/>
  <c r="H587" i="10" s="1"/>
  <c r="E587" i="10"/>
  <c r="I587" i="10"/>
  <c r="D588" i="10"/>
  <c r="E588" i="10"/>
  <c r="F588" i="10"/>
  <c r="G588" i="10" s="1"/>
  <c r="H588" i="10" s="1"/>
  <c r="I588" i="10"/>
  <c r="D589" i="10"/>
  <c r="F589" i="10" s="1"/>
  <c r="G589" i="10" s="1"/>
  <c r="H589" i="10" s="1"/>
  <c r="E589" i="10"/>
  <c r="I589" i="10"/>
  <c r="D590" i="10"/>
  <c r="F590" i="10" s="1"/>
  <c r="G590" i="10" s="1"/>
  <c r="H590" i="10" s="1"/>
  <c r="E590" i="10"/>
  <c r="I590" i="10"/>
  <c r="D591" i="10"/>
  <c r="F591" i="10" s="1"/>
  <c r="G591" i="10" s="1"/>
  <c r="H591" i="10" s="1"/>
  <c r="E591" i="10"/>
  <c r="I591" i="10"/>
  <c r="D592" i="10"/>
  <c r="E592" i="10"/>
  <c r="F592" i="10"/>
  <c r="G592" i="10" s="1"/>
  <c r="H592" i="10" s="1"/>
  <c r="I592" i="10"/>
  <c r="D593" i="10"/>
  <c r="F593" i="10" s="1"/>
  <c r="G593" i="10" s="1"/>
  <c r="H593" i="10" s="1"/>
  <c r="E593" i="10"/>
  <c r="I593" i="10"/>
  <c r="D594" i="10"/>
  <c r="F594" i="10" s="1"/>
  <c r="G594" i="10" s="1"/>
  <c r="H594" i="10" s="1"/>
  <c r="E594" i="10"/>
  <c r="I594" i="10"/>
  <c r="D595" i="10"/>
  <c r="E595" i="10"/>
  <c r="F595" i="10"/>
  <c r="G595" i="10" s="1"/>
  <c r="H595" i="10" s="1"/>
  <c r="I595" i="10"/>
  <c r="D596" i="10"/>
  <c r="E596" i="10"/>
  <c r="F596" i="10"/>
  <c r="G596" i="10" s="1"/>
  <c r="H596" i="10" s="1"/>
  <c r="I596" i="10"/>
  <c r="D597" i="10"/>
  <c r="F597" i="10" s="1"/>
  <c r="G597" i="10" s="1"/>
  <c r="H597" i="10" s="1"/>
  <c r="E597" i="10"/>
  <c r="I597" i="10"/>
  <c r="D598" i="10"/>
  <c r="F598" i="10" s="1"/>
  <c r="G598" i="10" s="1"/>
  <c r="H598" i="10" s="1"/>
  <c r="E598" i="10"/>
  <c r="I598" i="10"/>
  <c r="D599" i="10"/>
  <c r="E599" i="10"/>
  <c r="F599" i="10"/>
  <c r="G599" i="10" s="1"/>
  <c r="H599" i="10" s="1"/>
  <c r="I599" i="10"/>
  <c r="D600" i="10"/>
  <c r="E600" i="10"/>
  <c r="F600" i="10"/>
  <c r="G600" i="10" s="1"/>
  <c r="H600" i="10" s="1"/>
  <c r="I600" i="10"/>
  <c r="D601" i="10"/>
  <c r="F601" i="10" s="1"/>
  <c r="G601" i="10" s="1"/>
  <c r="H601" i="10" s="1"/>
  <c r="E601" i="10"/>
  <c r="I601" i="10"/>
  <c r="D602" i="10"/>
  <c r="E602" i="10"/>
  <c r="F602" i="10"/>
  <c r="G602" i="10" s="1"/>
  <c r="H602" i="10" s="1"/>
  <c r="I602" i="10"/>
  <c r="D603" i="10"/>
  <c r="F603" i="10" s="1"/>
  <c r="G603" i="10" s="1"/>
  <c r="H603" i="10" s="1"/>
  <c r="E603" i="10"/>
  <c r="I603" i="10"/>
  <c r="D604" i="10"/>
  <c r="E604" i="10"/>
  <c r="F604" i="10"/>
  <c r="G604" i="10" s="1"/>
  <c r="H604" i="10" s="1"/>
  <c r="I604" i="10"/>
  <c r="D605" i="10"/>
  <c r="F605" i="10" s="1"/>
  <c r="G605" i="10" s="1"/>
  <c r="H605" i="10" s="1"/>
  <c r="E605" i="10"/>
  <c r="I605" i="10"/>
  <c r="D606" i="10"/>
  <c r="E606" i="10"/>
  <c r="F606" i="10"/>
  <c r="G606" i="10" s="1"/>
  <c r="H606" i="10" s="1"/>
  <c r="I606" i="10"/>
  <c r="D607" i="10"/>
  <c r="E607" i="10"/>
  <c r="F607" i="10"/>
  <c r="G607" i="10" s="1"/>
  <c r="H607" i="10" s="1"/>
  <c r="I607" i="10"/>
  <c r="D608" i="10"/>
  <c r="F608" i="10" s="1"/>
  <c r="G608" i="10" s="1"/>
  <c r="H608" i="10" s="1"/>
  <c r="E608" i="10"/>
  <c r="I608" i="10"/>
  <c r="D609" i="10"/>
  <c r="F609" i="10" s="1"/>
  <c r="G609" i="10" s="1"/>
  <c r="H609" i="10" s="1"/>
  <c r="E609" i="10"/>
  <c r="I609" i="10"/>
  <c r="D610" i="10"/>
  <c r="E610" i="10"/>
  <c r="F610" i="10"/>
  <c r="G610" i="10" s="1"/>
  <c r="H610" i="10" s="1"/>
  <c r="I610" i="10"/>
  <c r="D611" i="10"/>
  <c r="F611" i="10" s="1"/>
  <c r="G611" i="10" s="1"/>
  <c r="H611" i="10" s="1"/>
  <c r="E611" i="10"/>
  <c r="I611" i="10"/>
  <c r="D612" i="10"/>
  <c r="F612" i="10" s="1"/>
  <c r="G612" i="10" s="1"/>
  <c r="H612" i="10" s="1"/>
  <c r="E612" i="10"/>
  <c r="I612" i="10"/>
  <c r="D613" i="10"/>
  <c r="F613" i="10" s="1"/>
  <c r="G613" i="10" s="1"/>
  <c r="H613" i="10" s="1"/>
  <c r="E613" i="10"/>
  <c r="I613" i="10"/>
  <c r="D614" i="10"/>
  <c r="E614" i="10"/>
  <c r="F614" i="10"/>
  <c r="G614" i="10" s="1"/>
  <c r="H614" i="10" s="1"/>
  <c r="I614" i="10"/>
  <c r="D615" i="10"/>
  <c r="E615" i="10"/>
  <c r="F615" i="10"/>
  <c r="G615" i="10" s="1"/>
  <c r="H615" i="10" s="1"/>
  <c r="I615" i="10"/>
  <c r="D616" i="10"/>
  <c r="F616" i="10" s="1"/>
  <c r="G616" i="10" s="1"/>
  <c r="H616" i="10" s="1"/>
  <c r="E616" i="10"/>
  <c r="I616" i="10"/>
  <c r="D617" i="10"/>
  <c r="F617" i="10" s="1"/>
  <c r="G617" i="10" s="1"/>
  <c r="H617" i="10" s="1"/>
  <c r="E617" i="10"/>
  <c r="I617" i="10"/>
  <c r="D618" i="10"/>
  <c r="E618" i="10"/>
  <c r="F618" i="10"/>
  <c r="G618" i="10" s="1"/>
  <c r="H618" i="10" s="1"/>
  <c r="I618" i="10"/>
  <c r="D619" i="10"/>
  <c r="F619" i="10" s="1"/>
  <c r="G619" i="10" s="1"/>
  <c r="H619" i="10" s="1"/>
  <c r="E619" i="10"/>
  <c r="I619" i="10"/>
  <c r="D620" i="10"/>
  <c r="F620" i="10" s="1"/>
  <c r="G620" i="10" s="1"/>
  <c r="H620" i="10" s="1"/>
  <c r="E620" i="10"/>
  <c r="I620" i="10"/>
  <c r="D621" i="10"/>
  <c r="F621" i="10" s="1"/>
  <c r="G621" i="10" s="1"/>
  <c r="H621" i="10" s="1"/>
  <c r="E621" i="10"/>
  <c r="I621" i="10"/>
  <c r="D622" i="10"/>
  <c r="E622" i="10"/>
  <c r="F622" i="10"/>
  <c r="G622" i="10" s="1"/>
  <c r="H622" i="10" s="1"/>
  <c r="I622" i="10"/>
  <c r="D623" i="10"/>
  <c r="E623" i="10"/>
  <c r="F623" i="10"/>
  <c r="G623" i="10" s="1"/>
  <c r="H623" i="10" s="1"/>
  <c r="I623" i="10"/>
  <c r="D624" i="10"/>
  <c r="F624" i="10" s="1"/>
  <c r="G624" i="10" s="1"/>
  <c r="H624" i="10" s="1"/>
  <c r="E624" i="10"/>
  <c r="I624" i="10"/>
  <c r="D625" i="10"/>
  <c r="F625" i="10" s="1"/>
  <c r="G625" i="10" s="1"/>
  <c r="H625" i="10" s="1"/>
  <c r="E625" i="10"/>
  <c r="I625" i="10"/>
  <c r="D626" i="10"/>
  <c r="E626" i="10"/>
  <c r="F626" i="10"/>
  <c r="G626" i="10" s="1"/>
  <c r="H626" i="10" s="1"/>
  <c r="I626" i="10"/>
  <c r="D627" i="10"/>
  <c r="F627" i="10" s="1"/>
  <c r="G627" i="10" s="1"/>
  <c r="H627" i="10" s="1"/>
  <c r="E627" i="10"/>
  <c r="I627" i="10"/>
  <c r="D628" i="10"/>
  <c r="F628" i="10" s="1"/>
  <c r="G628" i="10" s="1"/>
  <c r="H628" i="10" s="1"/>
  <c r="E628" i="10"/>
  <c r="I628" i="10"/>
  <c r="D629" i="10"/>
  <c r="F629" i="10" s="1"/>
  <c r="G629" i="10" s="1"/>
  <c r="H629" i="10" s="1"/>
  <c r="E629" i="10"/>
  <c r="I629" i="10"/>
  <c r="D630" i="10"/>
  <c r="E630" i="10"/>
  <c r="F630" i="10"/>
  <c r="G630" i="10" s="1"/>
  <c r="H630" i="10" s="1"/>
  <c r="I630" i="10"/>
  <c r="D631" i="10"/>
  <c r="E631" i="10"/>
  <c r="F631" i="10"/>
  <c r="G631" i="10" s="1"/>
  <c r="H631" i="10" s="1"/>
  <c r="I631" i="10"/>
  <c r="D632" i="10"/>
  <c r="F632" i="10" s="1"/>
  <c r="G632" i="10" s="1"/>
  <c r="H632" i="10" s="1"/>
  <c r="E632" i="10"/>
  <c r="I632" i="10"/>
  <c r="D633" i="10"/>
  <c r="F633" i="10" s="1"/>
  <c r="G633" i="10" s="1"/>
  <c r="H633" i="10" s="1"/>
  <c r="E633" i="10"/>
  <c r="I633" i="10"/>
  <c r="D634" i="10"/>
  <c r="E634" i="10"/>
  <c r="F634" i="10"/>
  <c r="G634" i="10" s="1"/>
  <c r="H634" i="10" s="1"/>
  <c r="I634" i="10"/>
  <c r="D635" i="10"/>
  <c r="F635" i="10" s="1"/>
  <c r="G635" i="10" s="1"/>
  <c r="H635" i="10" s="1"/>
  <c r="E635" i="10"/>
  <c r="I635" i="10"/>
  <c r="D636" i="10"/>
  <c r="F636" i="10" s="1"/>
  <c r="G636" i="10" s="1"/>
  <c r="H636" i="10" s="1"/>
  <c r="E636" i="10"/>
  <c r="I636" i="10"/>
  <c r="D637" i="10"/>
  <c r="F637" i="10" s="1"/>
  <c r="G637" i="10" s="1"/>
  <c r="H637" i="10" s="1"/>
  <c r="E637" i="10"/>
  <c r="I637" i="10"/>
  <c r="D638" i="10"/>
  <c r="E638" i="10"/>
  <c r="F638" i="10"/>
  <c r="G638" i="10" s="1"/>
  <c r="H638" i="10" s="1"/>
  <c r="I638" i="10"/>
  <c r="D639" i="10"/>
  <c r="E639" i="10"/>
  <c r="F639" i="10"/>
  <c r="G639" i="10" s="1"/>
  <c r="H639" i="10" s="1"/>
  <c r="I639" i="10"/>
  <c r="D640" i="10"/>
  <c r="F640" i="10" s="1"/>
  <c r="G640" i="10" s="1"/>
  <c r="H640" i="10" s="1"/>
  <c r="E640" i="10"/>
  <c r="I640" i="10"/>
  <c r="D641" i="10"/>
  <c r="F641" i="10" s="1"/>
  <c r="G641" i="10" s="1"/>
  <c r="H641" i="10" s="1"/>
  <c r="E641" i="10"/>
  <c r="I641" i="10"/>
  <c r="D642" i="10"/>
  <c r="E642" i="10"/>
  <c r="F642" i="10"/>
  <c r="G642" i="10" s="1"/>
  <c r="H642" i="10" s="1"/>
  <c r="I642" i="10"/>
  <c r="D643" i="10"/>
  <c r="F643" i="10" s="1"/>
  <c r="G643" i="10" s="1"/>
  <c r="H643" i="10" s="1"/>
  <c r="E643" i="10"/>
  <c r="I643" i="10"/>
  <c r="D644" i="10"/>
  <c r="F644" i="10" s="1"/>
  <c r="G644" i="10" s="1"/>
  <c r="H644" i="10" s="1"/>
  <c r="E644" i="10"/>
  <c r="I644" i="10"/>
  <c r="D645" i="10"/>
  <c r="F645" i="10" s="1"/>
  <c r="G645" i="10" s="1"/>
  <c r="H645" i="10" s="1"/>
  <c r="E645" i="10"/>
  <c r="I645" i="10"/>
  <c r="D646" i="10"/>
  <c r="E646" i="10"/>
  <c r="F646" i="10"/>
  <c r="G646" i="10" s="1"/>
  <c r="H646" i="10" s="1"/>
  <c r="I646" i="10"/>
  <c r="D647" i="10"/>
  <c r="E647" i="10"/>
  <c r="F647" i="10"/>
  <c r="G647" i="10" s="1"/>
  <c r="H647" i="10" s="1"/>
  <c r="I647" i="10"/>
  <c r="D648" i="10"/>
  <c r="F648" i="10" s="1"/>
  <c r="G648" i="10" s="1"/>
  <c r="H648" i="10" s="1"/>
  <c r="E648" i="10"/>
  <c r="I648" i="10"/>
  <c r="D649" i="10"/>
  <c r="E649" i="10"/>
  <c r="F649" i="10"/>
  <c r="G649" i="10" s="1"/>
  <c r="H649" i="10" s="1"/>
  <c r="I649" i="10"/>
  <c r="D650" i="10"/>
  <c r="E650" i="10"/>
  <c r="F650" i="10"/>
  <c r="G650" i="10" s="1"/>
  <c r="H650" i="10" s="1"/>
  <c r="I650" i="10"/>
  <c r="D651" i="10"/>
  <c r="F651" i="10" s="1"/>
  <c r="G651" i="10" s="1"/>
  <c r="H651" i="10" s="1"/>
  <c r="E651" i="10"/>
  <c r="I651" i="10"/>
  <c r="D652" i="10"/>
  <c r="F652" i="10" s="1"/>
  <c r="G652" i="10" s="1"/>
  <c r="H652" i="10" s="1"/>
  <c r="E652" i="10"/>
  <c r="I652" i="10"/>
  <c r="D653" i="10"/>
  <c r="F653" i="10" s="1"/>
  <c r="G653" i="10" s="1"/>
  <c r="H653" i="10" s="1"/>
  <c r="E653" i="10"/>
  <c r="I653" i="10"/>
  <c r="D654" i="10"/>
  <c r="E654" i="10"/>
  <c r="F654" i="10"/>
  <c r="G654" i="10" s="1"/>
  <c r="H654" i="10" s="1"/>
  <c r="I654" i="10"/>
  <c r="D655" i="10"/>
  <c r="E655" i="10"/>
  <c r="F655" i="10"/>
  <c r="G655" i="10" s="1"/>
  <c r="H655" i="10" s="1"/>
  <c r="I655" i="10"/>
  <c r="D656" i="10"/>
  <c r="F656" i="10" s="1"/>
  <c r="G656" i="10" s="1"/>
  <c r="H656" i="10" s="1"/>
  <c r="E656" i="10"/>
  <c r="I656" i="10"/>
  <c r="D657" i="10"/>
  <c r="E657" i="10"/>
  <c r="F657" i="10"/>
  <c r="G657" i="10" s="1"/>
  <c r="H657" i="10" s="1"/>
  <c r="I657" i="10"/>
  <c r="D658" i="10"/>
  <c r="E658" i="10"/>
  <c r="F658" i="10"/>
  <c r="G658" i="10" s="1"/>
  <c r="H658" i="10" s="1"/>
  <c r="I658" i="10"/>
  <c r="D659" i="10"/>
  <c r="F659" i="10" s="1"/>
  <c r="G659" i="10" s="1"/>
  <c r="H659" i="10" s="1"/>
  <c r="E659" i="10"/>
  <c r="I659" i="10"/>
  <c r="D660" i="10"/>
  <c r="F660" i="10" s="1"/>
  <c r="G660" i="10" s="1"/>
  <c r="H660" i="10" s="1"/>
  <c r="E660" i="10"/>
  <c r="I660" i="10"/>
  <c r="D661" i="10"/>
  <c r="F661" i="10" s="1"/>
  <c r="G661" i="10" s="1"/>
  <c r="H661" i="10" s="1"/>
  <c r="E661" i="10"/>
  <c r="I661" i="10"/>
  <c r="D662" i="10"/>
  <c r="E662" i="10"/>
  <c r="F662" i="10"/>
  <c r="G662" i="10" s="1"/>
  <c r="H662" i="10" s="1"/>
  <c r="I662" i="10"/>
  <c r="D663" i="10"/>
  <c r="E663" i="10"/>
  <c r="F663" i="10"/>
  <c r="G663" i="10" s="1"/>
  <c r="H663" i="10" s="1"/>
  <c r="I663" i="10"/>
  <c r="D664" i="10"/>
  <c r="F664" i="10" s="1"/>
  <c r="G664" i="10" s="1"/>
  <c r="H664" i="10" s="1"/>
  <c r="E664" i="10"/>
  <c r="I664" i="10"/>
  <c r="D665" i="10"/>
  <c r="E665" i="10"/>
  <c r="F665" i="10"/>
  <c r="G665" i="10" s="1"/>
  <c r="H665" i="10" s="1"/>
  <c r="I665" i="10"/>
  <c r="D666" i="10"/>
  <c r="E666" i="10"/>
  <c r="F666" i="10"/>
  <c r="G666" i="10" s="1"/>
  <c r="H666" i="10" s="1"/>
  <c r="I666" i="10"/>
  <c r="D667" i="10"/>
  <c r="F667" i="10" s="1"/>
  <c r="G667" i="10" s="1"/>
  <c r="H667" i="10" s="1"/>
  <c r="E667" i="10"/>
  <c r="I667" i="10"/>
  <c r="D668" i="10"/>
  <c r="F668" i="10" s="1"/>
  <c r="G668" i="10" s="1"/>
  <c r="H668" i="10" s="1"/>
  <c r="E668" i="10"/>
  <c r="I668" i="10"/>
  <c r="D669" i="10"/>
  <c r="F669" i="10" s="1"/>
  <c r="G669" i="10" s="1"/>
  <c r="H669" i="10" s="1"/>
  <c r="E669" i="10"/>
  <c r="I669" i="10"/>
  <c r="D670" i="10"/>
  <c r="F670" i="10" s="1"/>
  <c r="G670" i="10" s="1"/>
  <c r="H670" i="10" s="1"/>
  <c r="E670" i="10"/>
  <c r="I670" i="10"/>
  <c r="D671" i="10"/>
  <c r="F671" i="10" s="1"/>
  <c r="E671" i="10"/>
  <c r="G671" i="10"/>
  <c r="H671" i="10" s="1"/>
  <c r="I671" i="10"/>
  <c r="D672" i="10"/>
  <c r="E672" i="10"/>
  <c r="F672" i="10"/>
  <c r="G672" i="10" s="1"/>
  <c r="H672" i="10" s="1"/>
  <c r="I672" i="10"/>
  <c r="D673" i="10"/>
  <c r="F673" i="10" s="1"/>
  <c r="G673" i="10" s="1"/>
  <c r="H673" i="10" s="1"/>
  <c r="E673" i="10"/>
  <c r="I673" i="10"/>
  <c r="D674" i="10"/>
  <c r="F674" i="10" s="1"/>
  <c r="G674" i="10" s="1"/>
  <c r="H674" i="10" s="1"/>
  <c r="E674" i="10"/>
  <c r="I674" i="10"/>
  <c r="D675" i="10"/>
  <c r="E675" i="10"/>
  <c r="F675" i="10"/>
  <c r="G675" i="10" s="1"/>
  <c r="H675" i="10" s="1"/>
  <c r="I675" i="10"/>
  <c r="D676" i="10"/>
  <c r="E676" i="10"/>
  <c r="F676" i="10" s="1"/>
  <c r="G676" i="10" s="1"/>
  <c r="H676" i="10" s="1"/>
  <c r="I676" i="10"/>
  <c r="D677" i="10"/>
  <c r="E677" i="10"/>
  <c r="F677" i="10"/>
  <c r="G677" i="10" s="1"/>
  <c r="H677" i="10" s="1"/>
  <c r="I677" i="10"/>
  <c r="D678" i="10"/>
  <c r="E678" i="10"/>
  <c r="F678" i="10" s="1"/>
  <c r="G678" i="10" s="1"/>
  <c r="H678" i="10" s="1"/>
  <c r="I678" i="10"/>
  <c r="D679" i="10"/>
  <c r="F679" i="10" s="1"/>
  <c r="G679" i="10" s="1"/>
  <c r="H679" i="10" s="1"/>
  <c r="E679" i="10"/>
  <c r="I679" i="10"/>
  <c r="D680" i="10"/>
  <c r="E680" i="10"/>
  <c r="F680" i="10" s="1"/>
  <c r="G680" i="10" s="1"/>
  <c r="H680" i="10" s="1"/>
  <c r="I680" i="10"/>
  <c r="D681" i="10"/>
  <c r="E681" i="10"/>
  <c r="F681" i="10"/>
  <c r="G681" i="10" s="1"/>
  <c r="H681" i="10" s="1"/>
  <c r="I681" i="10"/>
  <c r="D682" i="10"/>
  <c r="F682" i="10" s="1"/>
  <c r="G682" i="10" s="1"/>
  <c r="H682" i="10" s="1"/>
  <c r="E682" i="10"/>
  <c r="I682" i="10"/>
  <c r="D683" i="10"/>
  <c r="E683" i="10"/>
  <c r="F683" i="10"/>
  <c r="G683" i="10" s="1"/>
  <c r="H683" i="10" s="1"/>
  <c r="I683" i="10"/>
  <c r="D684" i="10"/>
  <c r="E684" i="10"/>
  <c r="F684" i="10" s="1"/>
  <c r="G684" i="10" s="1"/>
  <c r="H684" i="10" s="1"/>
  <c r="I684" i="10"/>
  <c r="D685" i="10"/>
  <c r="F685" i="10" s="1"/>
  <c r="G685" i="10" s="1"/>
  <c r="H685" i="10" s="1"/>
  <c r="E685" i="10"/>
  <c r="I685" i="10"/>
  <c r="D686" i="10"/>
  <c r="E686" i="10"/>
  <c r="I686" i="10"/>
  <c r="D687" i="10"/>
  <c r="F687" i="10" s="1"/>
  <c r="G687" i="10" s="1"/>
  <c r="H687" i="10" s="1"/>
  <c r="E687" i="10"/>
  <c r="I687" i="10"/>
  <c r="D688" i="10"/>
  <c r="E688" i="10"/>
  <c r="F688" i="10"/>
  <c r="G688" i="10" s="1"/>
  <c r="H688" i="10" s="1"/>
  <c r="I688" i="10"/>
  <c r="D689" i="10"/>
  <c r="F689" i="10" s="1"/>
  <c r="G689" i="10" s="1"/>
  <c r="H689" i="10" s="1"/>
  <c r="E689" i="10"/>
  <c r="I689" i="10"/>
  <c r="D690" i="10"/>
  <c r="F690" i="10" s="1"/>
  <c r="G690" i="10" s="1"/>
  <c r="H690" i="10" s="1"/>
  <c r="E690" i="10"/>
  <c r="I690" i="10"/>
  <c r="D691" i="10"/>
  <c r="E691" i="10"/>
  <c r="F691" i="10"/>
  <c r="G691" i="10" s="1"/>
  <c r="H691" i="10" s="1"/>
  <c r="I691" i="10"/>
  <c r="D692" i="10"/>
  <c r="E692" i="10"/>
  <c r="F692" i="10" s="1"/>
  <c r="G692" i="10" s="1"/>
  <c r="H692" i="10" s="1"/>
  <c r="I692" i="10"/>
  <c r="D693" i="10"/>
  <c r="E693" i="10"/>
  <c r="F693" i="10"/>
  <c r="G693" i="10" s="1"/>
  <c r="H693" i="10" s="1"/>
  <c r="I693" i="10"/>
  <c r="D694" i="10"/>
  <c r="E694" i="10"/>
  <c r="F694" i="10" s="1"/>
  <c r="G694" i="10" s="1"/>
  <c r="H694" i="10" s="1"/>
  <c r="I694" i="10"/>
  <c r="D695" i="10"/>
  <c r="F695" i="10" s="1"/>
  <c r="G695" i="10" s="1"/>
  <c r="H695" i="10" s="1"/>
  <c r="E695" i="10"/>
  <c r="I695" i="10"/>
  <c r="D696" i="10"/>
  <c r="E696" i="10"/>
  <c r="F696" i="10" s="1"/>
  <c r="G696" i="10" s="1"/>
  <c r="H696" i="10" s="1"/>
  <c r="I696" i="10"/>
  <c r="D697" i="10"/>
  <c r="E697" i="10"/>
  <c r="F697" i="10"/>
  <c r="G697" i="10" s="1"/>
  <c r="H697" i="10" s="1"/>
  <c r="I697" i="10"/>
  <c r="D698" i="10"/>
  <c r="F698" i="10" s="1"/>
  <c r="G698" i="10" s="1"/>
  <c r="H698" i="10" s="1"/>
  <c r="E698" i="10"/>
  <c r="I698" i="10"/>
  <c r="D699" i="10"/>
  <c r="E699" i="10"/>
  <c r="F699" i="10"/>
  <c r="G699" i="10" s="1"/>
  <c r="H699" i="10" s="1"/>
  <c r="I699" i="10"/>
  <c r="D700" i="10"/>
  <c r="E700" i="10"/>
  <c r="I700" i="10"/>
  <c r="D701" i="10"/>
  <c r="F701" i="10" s="1"/>
  <c r="E701" i="10"/>
  <c r="G701" i="10"/>
  <c r="H701" i="10" s="1"/>
  <c r="I701" i="10"/>
  <c r="D702" i="10"/>
  <c r="E702" i="10"/>
  <c r="I702" i="10"/>
  <c r="D703" i="10"/>
  <c r="F703" i="10" s="1"/>
  <c r="G703" i="10" s="1"/>
  <c r="H703" i="10" s="1"/>
  <c r="E703" i="10"/>
  <c r="I703" i="10"/>
  <c r="D704" i="10"/>
  <c r="E704" i="10"/>
  <c r="F704" i="10"/>
  <c r="G704" i="10" s="1"/>
  <c r="H704" i="10" s="1"/>
  <c r="I704" i="10"/>
  <c r="D705" i="10"/>
  <c r="F705" i="10" s="1"/>
  <c r="G705" i="10" s="1"/>
  <c r="H705" i="10" s="1"/>
  <c r="E705" i="10"/>
  <c r="I705" i="10"/>
  <c r="D706" i="10"/>
  <c r="F706" i="10" s="1"/>
  <c r="G706" i="10" s="1"/>
  <c r="H706" i="10" s="1"/>
  <c r="E706" i="10"/>
  <c r="I706" i="10"/>
  <c r="D707" i="10"/>
  <c r="E707" i="10"/>
  <c r="F707" i="10"/>
  <c r="G707" i="10" s="1"/>
  <c r="H707" i="10" s="1"/>
  <c r="I707" i="10"/>
  <c r="D708" i="10"/>
  <c r="E708" i="10"/>
  <c r="F708" i="10" s="1"/>
  <c r="G708" i="10" s="1"/>
  <c r="H708" i="10" s="1"/>
  <c r="I708" i="10"/>
  <c r="D709" i="10"/>
  <c r="E709" i="10"/>
  <c r="F709" i="10"/>
  <c r="G709" i="10" s="1"/>
  <c r="H709" i="10" s="1"/>
  <c r="I709" i="10"/>
  <c r="D710" i="10"/>
  <c r="E710" i="10"/>
  <c r="F710" i="10" s="1"/>
  <c r="G710" i="10" s="1"/>
  <c r="H710" i="10" s="1"/>
  <c r="I710" i="10"/>
  <c r="D711" i="10"/>
  <c r="F711" i="10" s="1"/>
  <c r="G711" i="10" s="1"/>
  <c r="H711" i="10" s="1"/>
  <c r="E711" i="10"/>
  <c r="I711" i="10"/>
  <c r="D712" i="10"/>
  <c r="E712" i="10"/>
  <c r="F712" i="10" s="1"/>
  <c r="G712" i="10" s="1"/>
  <c r="H712" i="10" s="1"/>
  <c r="I712" i="10"/>
  <c r="D713" i="10"/>
  <c r="E713" i="10"/>
  <c r="F713" i="10"/>
  <c r="G713" i="10" s="1"/>
  <c r="H713" i="10" s="1"/>
  <c r="I713" i="10"/>
  <c r="D714" i="10"/>
  <c r="F714" i="10" s="1"/>
  <c r="G714" i="10" s="1"/>
  <c r="H714" i="10" s="1"/>
  <c r="E714" i="10"/>
  <c r="I714" i="10"/>
  <c r="D715" i="10"/>
  <c r="E715" i="10"/>
  <c r="F715" i="10"/>
  <c r="G715" i="10" s="1"/>
  <c r="H715" i="10" s="1"/>
  <c r="I715" i="10"/>
  <c r="D716" i="10"/>
  <c r="E716" i="10"/>
  <c r="I716" i="10"/>
  <c r="D717" i="10"/>
  <c r="F717" i="10" s="1"/>
  <c r="G717" i="10" s="1"/>
  <c r="H717" i="10" s="1"/>
  <c r="E717" i="10"/>
  <c r="I717" i="10"/>
  <c r="D718" i="10"/>
  <c r="E718" i="10"/>
  <c r="I718" i="10"/>
  <c r="D719" i="10"/>
  <c r="F719" i="10" s="1"/>
  <c r="G719" i="10" s="1"/>
  <c r="H719" i="10" s="1"/>
  <c r="E719" i="10"/>
  <c r="I719" i="10"/>
  <c r="D720" i="10"/>
  <c r="E720" i="10"/>
  <c r="F720" i="10"/>
  <c r="G720" i="10" s="1"/>
  <c r="H720" i="10" s="1"/>
  <c r="I720" i="10"/>
  <c r="D721" i="10"/>
  <c r="F721" i="10" s="1"/>
  <c r="G721" i="10" s="1"/>
  <c r="H721" i="10" s="1"/>
  <c r="E721" i="10"/>
  <c r="I721" i="10"/>
  <c r="D722" i="10"/>
  <c r="F722" i="10" s="1"/>
  <c r="G722" i="10" s="1"/>
  <c r="H722" i="10" s="1"/>
  <c r="E722" i="10"/>
  <c r="I722" i="10"/>
  <c r="D723" i="10"/>
  <c r="E723" i="10"/>
  <c r="F723" i="10"/>
  <c r="G723" i="10" s="1"/>
  <c r="H723" i="10" s="1"/>
  <c r="I723" i="10"/>
  <c r="D724" i="10"/>
  <c r="E724" i="10"/>
  <c r="F724" i="10" s="1"/>
  <c r="G724" i="10" s="1"/>
  <c r="H724" i="10" s="1"/>
  <c r="I724" i="10"/>
  <c r="D725" i="10"/>
  <c r="E725" i="10"/>
  <c r="F725" i="10"/>
  <c r="G725" i="10" s="1"/>
  <c r="H725" i="10" s="1"/>
  <c r="I725" i="10"/>
  <c r="D726" i="10"/>
  <c r="E726" i="10"/>
  <c r="F726" i="10" s="1"/>
  <c r="G726" i="10" s="1"/>
  <c r="H726" i="10" s="1"/>
  <c r="I726" i="10"/>
  <c r="D727" i="10"/>
  <c r="F727" i="10" s="1"/>
  <c r="G727" i="10" s="1"/>
  <c r="H727" i="10" s="1"/>
  <c r="E727" i="10"/>
  <c r="I727" i="10"/>
  <c r="D728" i="10"/>
  <c r="E728" i="10"/>
  <c r="F728" i="10" s="1"/>
  <c r="G728" i="10" s="1"/>
  <c r="H728" i="10" s="1"/>
  <c r="I728" i="10"/>
  <c r="D729" i="10"/>
  <c r="E729" i="10"/>
  <c r="F729" i="10"/>
  <c r="G729" i="10" s="1"/>
  <c r="H729" i="10" s="1"/>
  <c r="I729" i="10"/>
  <c r="D730" i="10"/>
  <c r="E730" i="10"/>
  <c r="F730" i="10"/>
  <c r="G730" i="10" s="1"/>
  <c r="H730" i="10" s="1"/>
  <c r="I730" i="10"/>
  <c r="D731" i="10"/>
  <c r="E731" i="10"/>
  <c r="F731" i="10"/>
  <c r="G731" i="10" s="1"/>
  <c r="H731" i="10" s="1"/>
  <c r="I731" i="10"/>
  <c r="D732" i="10"/>
  <c r="E732" i="10"/>
  <c r="I732" i="10"/>
  <c r="D733" i="10"/>
  <c r="E733" i="10"/>
  <c r="F733" i="10"/>
  <c r="G733" i="10" s="1"/>
  <c r="H733" i="10" s="1"/>
  <c r="I733" i="10"/>
  <c r="D734" i="10"/>
  <c r="E734" i="10"/>
  <c r="F734" i="10" s="1"/>
  <c r="G734" i="10" s="1"/>
  <c r="H734" i="10" s="1"/>
  <c r="I734" i="10"/>
  <c r="D735" i="10"/>
  <c r="F735" i="10" s="1"/>
  <c r="G735" i="10" s="1"/>
  <c r="H735" i="10" s="1"/>
  <c r="E735" i="10"/>
  <c r="I735" i="10"/>
  <c r="D736" i="10"/>
  <c r="E736" i="10"/>
  <c r="F736" i="10"/>
  <c r="G736" i="10" s="1"/>
  <c r="H736" i="10" s="1"/>
  <c r="I736" i="10"/>
  <c r="D737" i="10"/>
  <c r="F737" i="10" s="1"/>
  <c r="G737" i="10" s="1"/>
  <c r="H737" i="10" s="1"/>
  <c r="E737" i="10"/>
  <c r="I737" i="10"/>
  <c r="D738" i="10"/>
  <c r="E738" i="10"/>
  <c r="F738" i="10"/>
  <c r="G738" i="10" s="1"/>
  <c r="H738" i="10" s="1"/>
  <c r="I738" i="10"/>
  <c r="D739" i="10"/>
  <c r="E739" i="10"/>
  <c r="F739" i="10"/>
  <c r="G739" i="10" s="1"/>
  <c r="H739" i="10" s="1"/>
  <c r="I739" i="10"/>
  <c r="D740" i="10"/>
  <c r="E740" i="10"/>
  <c r="F740" i="10" s="1"/>
  <c r="G740" i="10" s="1"/>
  <c r="H740" i="10" s="1"/>
  <c r="I740" i="10"/>
  <c r="D741" i="10"/>
  <c r="F741" i="10" s="1"/>
  <c r="G741" i="10" s="1"/>
  <c r="H741" i="10" s="1"/>
  <c r="E741" i="10"/>
  <c r="I741" i="10"/>
  <c r="D742" i="10"/>
  <c r="E742" i="10"/>
  <c r="F742" i="10" s="1"/>
  <c r="G742" i="10" s="1"/>
  <c r="H742" i="10" s="1"/>
  <c r="I742" i="10"/>
  <c r="D743" i="10"/>
  <c r="F743" i="10" s="1"/>
  <c r="G743" i="10" s="1"/>
  <c r="H743" i="10" s="1"/>
  <c r="E743" i="10"/>
  <c r="I743" i="10"/>
  <c r="D744" i="10"/>
  <c r="E744" i="10"/>
  <c r="F744" i="10" s="1"/>
  <c r="G744" i="10" s="1"/>
  <c r="H744" i="10" s="1"/>
  <c r="I744" i="10"/>
  <c r="D745" i="10"/>
  <c r="E745" i="10"/>
  <c r="F745" i="10"/>
  <c r="G745" i="10" s="1"/>
  <c r="H745" i="10" s="1"/>
  <c r="I745" i="10"/>
  <c r="D746" i="10"/>
  <c r="E746" i="10"/>
  <c r="F746" i="10"/>
  <c r="G746" i="10" s="1"/>
  <c r="H746" i="10" s="1"/>
  <c r="I746" i="10"/>
  <c r="D747" i="10"/>
  <c r="F747" i="10" s="1"/>
  <c r="G747" i="10" s="1"/>
  <c r="H747" i="10" s="1"/>
  <c r="E747" i="10"/>
  <c r="I747" i="10"/>
  <c r="D748" i="10"/>
  <c r="F748" i="10" s="1"/>
  <c r="G748" i="10" s="1"/>
  <c r="H748" i="10" s="1"/>
  <c r="E748" i="10"/>
  <c r="I748" i="10"/>
  <c r="D749" i="10"/>
  <c r="E749" i="10"/>
  <c r="F749" i="10"/>
  <c r="G749" i="10" s="1"/>
  <c r="H749" i="10" s="1"/>
  <c r="I749" i="10"/>
  <c r="D750" i="10"/>
  <c r="E750" i="10"/>
  <c r="I750" i="10"/>
  <c r="D751" i="10"/>
  <c r="E751" i="10"/>
  <c r="F751" i="10"/>
  <c r="G751" i="10" s="1"/>
  <c r="H751" i="10" s="1"/>
  <c r="I751" i="10"/>
  <c r="D752" i="10"/>
  <c r="E752" i="10"/>
  <c r="I752" i="10"/>
  <c r="D753" i="10"/>
  <c r="E753" i="10"/>
  <c r="F753" i="10"/>
  <c r="G753" i="10" s="1"/>
  <c r="H753" i="10" s="1"/>
  <c r="I753" i="10"/>
  <c r="D754" i="10"/>
  <c r="E754" i="10"/>
  <c r="F754" i="10" s="1"/>
  <c r="G754" i="10" s="1"/>
  <c r="H754" i="10" s="1"/>
  <c r="I754" i="10"/>
  <c r="D755" i="10"/>
  <c r="E755" i="10"/>
  <c r="F755" i="10"/>
  <c r="G755" i="10" s="1"/>
  <c r="H755" i="10" s="1"/>
  <c r="I755" i="10"/>
  <c r="D756" i="10"/>
  <c r="E756" i="10"/>
  <c r="F756" i="10" s="1"/>
  <c r="G756" i="10" s="1"/>
  <c r="H756" i="10" s="1"/>
  <c r="I756" i="10"/>
  <c r="D757" i="10"/>
  <c r="E757" i="10"/>
  <c r="F757" i="10" s="1"/>
  <c r="G757" i="10" s="1"/>
  <c r="H757" i="10" s="1"/>
  <c r="I757" i="10"/>
  <c r="D758" i="10"/>
  <c r="E758" i="10"/>
  <c r="F758" i="10" s="1"/>
  <c r="G758" i="10" s="1"/>
  <c r="H758" i="10" s="1"/>
  <c r="I758" i="10"/>
  <c r="D759" i="10"/>
  <c r="E759" i="10"/>
  <c r="I759" i="10"/>
  <c r="D760" i="10"/>
  <c r="E760" i="10"/>
  <c r="F760" i="10"/>
  <c r="G760" i="10" s="1"/>
  <c r="H760" i="10" s="1"/>
  <c r="I760" i="10"/>
  <c r="D761" i="10"/>
  <c r="E761" i="10"/>
  <c r="I761" i="10"/>
  <c r="D762" i="10"/>
  <c r="E762" i="10"/>
  <c r="F762" i="10" s="1"/>
  <c r="G762" i="10" s="1"/>
  <c r="H762" i="10" s="1"/>
  <c r="I762" i="10"/>
  <c r="D763" i="10"/>
  <c r="E763" i="10"/>
  <c r="I763" i="10"/>
  <c r="D764" i="10"/>
  <c r="E764" i="10"/>
  <c r="F764" i="10"/>
  <c r="G764" i="10" s="1"/>
  <c r="H764" i="10" s="1"/>
  <c r="I764" i="10"/>
  <c r="D765" i="10"/>
  <c r="E765" i="10"/>
  <c r="F765" i="10" s="1"/>
  <c r="G765" i="10" s="1"/>
  <c r="H765" i="10" s="1"/>
  <c r="I765" i="10"/>
  <c r="D766" i="10"/>
  <c r="E766" i="10"/>
  <c r="F766" i="10"/>
  <c r="G766" i="10" s="1"/>
  <c r="H766" i="10" s="1"/>
  <c r="I766" i="10"/>
  <c r="D767" i="10"/>
  <c r="E767" i="10"/>
  <c r="F767" i="10" s="1"/>
  <c r="G767" i="10" s="1"/>
  <c r="H767" i="10" s="1"/>
  <c r="I767" i="10"/>
  <c r="D768" i="10"/>
  <c r="E768" i="10"/>
  <c r="F768" i="10"/>
  <c r="G768" i="10" s="1"/>
  <c r="H768" i="10" s="1"/>
  <c r="I768" i="10"/>
  <c r="D769" i="10"/>
  <c r="E769" i="10"/>
  <c r="F769" i="10" s="1"/>
  <c r="G769" i="10" s="1"/>
  <c r="H769" i="10" s="1"/>
  <c r="I769" i="10"/>
  <c r="D770" i="10"/>
  <c r="E770" i="10"/>
  <c r="F770" i="10" s="1"/>
  <c r="G770" i="10" s="1"/>
  <c r="H770" i="10" s="1"/>
  <c r="I770" i="10"/>
  <c r="D771" i="10"/>
  <c r="E771" i="10"/>
  <c r="F771" i="10" s="1"/>
  <c r="G771" i="10" s="1"/>
  <c r="H771" i="10" s="1"/>
  <c r="I771" i="10"/>
  <c r="D772" i="10"/>
  <c r="E772" i="10"/>
  <c r="F772" i="10"/>
  <c r="G772" i="10" s="1"/>
  <c r="H772" i="10" s="1"/>
  <c r="I772" i="10"/>
  <c r="D773" i="10"/>
  <c r="E773" i="10"/>
  <c r="I773" i="10"/>
  <c r="D774" i="10"/>
  <c r="E774" i="10"/>
  <c r="F774" i="10" s="1"/>
  <c r="G774" i="10" s="1"/>
  <c r="H774" i="10" s="1"/>
  <c r="I774" i="10"/>
  <c r="D775" i="10"/>
  <c r="E775" i="10"/>
  <c r="I775" i="10"/>
  <c r="D776" i="10"/>
  <c r="E776" i="10"/>
  <c r="F776" i="10"/>
  <c r="G776" i="10" s="1"/>
  <c r="H776" i="10" s="1"/>
  <c r="I776" i="10"/>
  <c r="D777" i="10"/>
  <c r="E777" i="10"/>
  <c r="I777" i="10"/>
  <c r="D778" i="10"/>
  <c r="E778" i="10"/>
  <c r="F778" i="10"/>
  <c r="G778" i="10" s="1"/>
  <c r="H778" i="10" s="1"/>
  <c r="I778" i="10"/>
  <c r="D779" i="10"/>
  <c r="E779" i="10"/>
  <c r="I779" i="10"/>
  <c r="D780" i="10"/>
  <c r="E780" i="10"/>
  <c r="F780" i="10"/>
  <c r="G780" i="10" s="1"/>
  <c r="H780" i="10" s="1"/>
  <c r="I780" i="10"/>
  <c r="D781" i="10"/>
  <c r="E781" i="10"/>
  <c r="F781" i="10" s="1"/>
  <c r="G781" i="10" s="1"/>
  <c r="H781" i="10" s="1"/>
  <c r="I781" i="10"/>
  <c r="D782" i="10"/>
  <c r="E782" i="10"/>
  <c r="F782" i="10"/>
  <c r="G782" i="10" s="1"/>
  <c r="H782" i="10" s="1"/>
  <c r="I782" i="10"/>
  <c r="D783" i="10"/>
  <c r="E783" i="10"/>
  <c r="F783" i="10" s="1"/>
  <c r="G783" i="10" s="1"/>
  <c r="H783" i="10" s="1"/>
  <c r="I783" i="10"/>
  <c r="D784" i="10"/>
  <c r="E784" i="10"/>
  <c r="F784" i="10"/>
  <c r="G784" i="10" s="1"/>
  <c r="H784" i="10" s="1"/>
  <c r="I784" i="10"/>
  <c r="D785" i="10"/>
  <c r="E785" i="10"/>
  <c r="F785" i="10" s="1"/>
  <c r="G785" i="10" s="1"/>
  <c r="H785" i="10" s="1"/>
  <c r="I785" i="10"/>
  <c r="D786" i="10"/>
  <c r="E786" i="10"/>
  <c r="F786" i="10" s="1"/>
  <c r="G786" i="10" s="1"/>
  <c r="H786" i="10" s="1"/>
  <c r="I786" i="10"/>
  <c r="D787" i="10"/>
  <c r="E787" i="10"/>
  <c r="F787" i="10" s="1"/>
  <c r="G787" i="10" s="1"/>
  <c r="H787" i="10" s="1"/>
  <c r="I787" i="10"/>
  <c r="D788" i="10"/>
  <c r="E788" i="10"/>
  <c r="F788" i="10"/>
  <c r="G788" i="10" s="1"/>
  <c r="H788" i="10" s="1"/>
  <c r="I788" i="10"/>
  <c r="D789" i="10"/>
  <c r="E789" i="10"/>
  <c r="I789" i="10"/>
  <c r="D790" i="10"/>
  <c r="E790" i="10"/>
  <c r="F790" i="10" s="1"/>
  <c r="G790" i="10" s="1"/>
  <c r="H790" i="10" s="1"/>
  <c r="I790" i="10"/>
  <c r="D791" i="10"/>
  <c r="E791" i="10"/>
  <c r="I791" i="10"/>
  <c r="D792" i="10"/>
  <c r="E792" i="10"/>
  <c r="F792" i="10"/>
  <c r="G792" i="10" s="1"/>
  <c r="H792" i="10" s="1"/>
  <c r="I792" i="10"/>
  <c r="D793" i="10"/>
  <c r="E793" i="10"/>
  <c r="I793" i="10"/>
  <c r="D794" i="10"/>
  <c r="E794" i="10"/>
  <c r="F794" i="10"/>
  <c r="G794" i="10" s="1"/>
  <c r="H794" i="10" s="1"/>
  <c r="I794" i="10"/>
  <c r="D795" i="10"/>
  <c r="E795" i="10"/>
  <c r="I795" i="10"/>
  <c r="D796" i="10"/>
  <c r="E796" i="10"/>
  <c r="F796" i="10"/>
  <c r="G796" i="10" s="1"/>
  <c r="H796" i="10" s="1"/>
  <c r="I796" i="10"/>
  <c r="D797" i="10"/>
  <c r="E797" i="10"/>
  <c r="F797" i="10" s="1"/>
  <c r="G797" i="10" s="1"/>
  <c r="H797" i="10" s="1"/>
  <c r="I797" i="10"/>
  <c r="D798" i="10"/>
  <c r="E798" i="10"/>
  <c r="F798" i="10" s="1"/>
  <c r="G798" i="10" s="1"/>
  <c r="H798" i="10" s="1"/>
  <c r="I798" i="10"/>
  <c r="D799" i="10"/>
  <c r="E799" i="10"/>
  <c r="F799" i="10" s="1"/>
  <c r="G799" i="10" s="1"/>
  <c r="H799" i="10" s="1"/>
  <c r="I799" i="10"/>
  <c r="D800" i="10"/>
  <c r="E800" i="10"/>
  <c r="F800" i="10" s="1"/>
  <c r="G800" i="10" s="1"/>
  <c r="H800" i="10" s="1"/>
  <c r="I800" i="10"/>
  <c r="D801" i="10"/>
  <c r="E801" i="10"/>
  <c r="F801" i="10" s="1"/>
  <c r="G801" i="10" s="1"/>
  <c r="H801" i="10" s="1"/>
  <c r="I801" i="10"/>
  <c r="D802" i="10"/>
  <c r="E802" i="10"/>
  <c r="F802" i="10"/>
  <c r="G802" i="10" s="1"/>
  <c r="H802" i="10" s="1"/>
  <c r="I802" i="10"/>
  <c r="D803" i="10"/>
  <c r="E803" i="10"/>
  <c r="F803" i="10" s="1"/>
  <c r="G803" i="10" s="1"/>
  <c r="H803" i="10" s="1"/>
  <c r="I803" i="10"/>
  <c r="D804" i="10"/>
  <c r="E804" i="10"/>
  <c r="F804" i="10" s="1"/>
  <c r="G804" i="10" s="1"/>
  <c r="H804" i="10" s="1"/>
  <c r="I804" i="10"/>
  <c r="D805" i="10"/>
  <c r="E805" i="10"/>
  <c r="I805" i="10"/>
  <c r="D806" i="10"/>
  <c r="E806" i="10"/>
  <c r="F806" i="10" s="1"/>
  <c r="G806" i="10" s="1"/>
  <c r="H806" i="10" s="1"/>
  <c r="I806" i="10"/>
  <c r="D807" i="10"/>
  <c r="E807" i="10"/>
  <c r="I807" i="10"/>
  <c r="D808" i="10"/>
  <c r="E808" i="10"/>
  <c r="F808" i="10"/>
  <c r="G808" i="10" s="1"/>
  <c r="H808" i="10" s="1"/>
  <c r="I808" i="10"/>
  <c r="D809" i="10"/>
  <c r="E809" i="10"/>
  <c r="F809" i="10" s="1"/>
  <c r="G809" i="10" s="1"/>
  <c r="H809" i="10" s="1"/>
  <c r="I809" i="10"/>
  <c r="D810" i="10"/>
  <c r="E810" i="10"/>
  <c r="F810" i="10" s="1"/>
  <c r="G810" i="10" s="1"/>
  <c r="H810" i="10" s="1"/>
  <c r="I810" i="10"/>
  <c r="D811" i="10"/>
  <c r="E811" i="10"/>
  <c r="I811" i="10"/>
  <c r="D812" i="10"/>
  <c r="E812" i="10"/>
  <c r="F812" i="10" s="1"/>
  <c r="G812" i="10" s="1"/>
  <c r="H812" i="10" s="1"/>
  <c r="I812" i="10"/>
  <c r="D813" i="10"/>
  <c r="E813" i="10"/>
  <c r="F813" i="10" s="1"/>
  <c r="G813" i="10" s="1"/>
  <c r="H813" i="10" s="1"/>
  <c r="I813" i="10"/>
  <c r="D814" i="10"/>
  <c r="E814" i="10"/>
  <c r="F814" i="10" s="1"/>
  <c r="G814" i="10" s="1"/>
  <c r="H814" i="10" s="1"/>
  <c r="I814" i="10"/>
  <c r="D815" i="10"/>
  <c r="E815" i="10"/>
  <c r="F815" i="10" s="1"/>
  <c r="G815" i="10" s="1"/>
  <c r="H815" i="10" s="1"/>
  <c r="I815" i="10"/>
  <c r="D816" i="10"/>
  <c r="E816" i="10"/>
  <c r="F816" i="10"/>
  <c r="G816" i="10" s="1"/>
  <c r="H816" i="10" s="1"/>
  <c r="I816" i="10"/>
  <c r="D817" i="10"/>
  <c r="E817" i="10"/>
  <c r="I817" i="10"/>
  <c r="D818" i="10"/>
  <c r="E818" i="10"/>
  <c r="F818" i="10"/>
  <c r="G818" i="10" s="1"/>
  <c r="H818" i="10" s="1"/>
  <c r="I818" i="10"/>
  <c r="D819" i="10"/>
  <c r="E819" i="10"/>
  <c r="I819" i="10"/>
  <c r="D820" i="10"/>
  <c r="E820" i="10"/>
  <c r="F820" i="10" s="1"/>
  <c r="G820" i="10" s="1"/>
  <c r="H820" i="10" s="1"/>
  <c r="I820" i="10"/>
  <c r="D821" i="10"/>
  <c r="E821" i="10"/>
  <c r="I821" i="10"/>
  <c r="D822" i="10"/>
  <c r="E822" i="10"/>
  <c r="F822" i="10" s="1"/>
  <c r="G822" i="10" s="1"/>
  <c r="H822" i="10" s="1"/>
  <c r="I822" i="10"/>
  <c r="D823" i="10"/>
  <c r="E823" i="10"/>
  <c r="F823" i="10" s="1"/>
  <c r="G823" i="10" s="1"/>
  <c r="H823" i="10" s="1"/>
  <c r="I823" i="10"/>
  <c r="D824" i="10"/>
  <c r="E824" i="10"/>
  <c r="F824" i="10"/>
  <c r="G824" i="10" s="1"/>
  <c r="H824" i="10" s="1"/>
  <c r="I824" i="10"/>
  <c r="D825" i="10"/>
  <c r="E825" i="10"/>
  <c r="F825" i="10" s="1"/>
  <c r="G825" i="10" s="1"/>
  <c r="H825" i="10" s="1"/>
  <c r="I825" i="10"/>
  <c r="D826" i="10"/>
  <c r="E826" i="10"/>
  <c r="F826" i="10"/>
  <c r="G826" i="10" s="1"/>
  <c r="H826" i="10" s="1"/>
  <c r="I826" i="10"/>
  <c r="D827" i="10"/>
  <c r="E827" i="10"/>
  <c r="F827" i="10" s="1"/>
  <c r="G827" i="10" s="1"/>
  <c r="H827" i="10" s="1"/>
  <c r="I827" i="10"/>
  <c r="D828" i="10"/>
  <c r="E828" i="10"/>
  <c r="F828" i="10" s="1"/>
  <c r="G828" i="10" s="1"/>
  <c r="H828" i="10" s="1"/>
  <c r="I828" i="10"/>
  <c r="D829" i="10"/>
  <c r="E829" i="10"/>
  <c r="I829" i="10"/>
  <c r="D830" i="10"/>
  <c r="E830" i="10"/>
  <c r="F830" i="10" s="1"/>
  <c r="G830" i="10" s="1"/>
  <c r="H830" i="10" s="1"/>
  <c r="I830" i="10"/>
  <c r="D831" i="10"/>
  <c r="E831" i="10"/>
  <c r="F831" i="10" s="1"/>
  <c r="G831" i="10" s="1"/>
  <c r="H831" i="10" s="1"/>
  <c r="I831" i="10"/>
  <c r="D832" i="10"/>
  <c r="E832" i="10"/>
  <c r="F832" i="10" s="1"/>
  <c r="G832" i="10" s="1"/>
  <c r="H832" i="10" s="1"/>
  <c r="I832" i="10"/>
  <c r="D833" i="10"/>
  <c r="E833" i="10"/>
  <c r="F833" i="10" s="1"/>
  <c r="G833" i="10" s="1"/>
  <c r="H833" i="10" s="1"/>
  <c r="I833" i="10"/>
  <c r="D834" i="10"/>
  <c r="E834" i="10"/>
  <c r="F834" i="10"/>
  <c r="G834" i="10" s="1"/>
  <c r="H834" i="10" s="1"/>
  <c r="I834" i="10"/>
  <c r="D835" i="10"/>
  <c r="E835" i="10"/>
  <c r="F835" i="10" s="1"/>
  <c r="G835" i="10" s="1"/>
  <c r="H835" i="10" s="1"/>
  <c r="I835" i="10"/>
  <c r="D836" i="10"/>
  <c r="E836" i="10"/>
  <c r="F836" i="10"/>
  <c r="G836" i="10" s="1"/>
  <c r="H836" i="10" s="1"/>
  <c r="I836" i="10"/>
  <c r="D837" i="10"/>
  <c r="E837" i="10"/>
  <c r="I837" i="10"/>
  <c r="D838" i="10"/>
  <c r="E838" i="10"/>
  <c r="F838" i="10" s="1"/>
  <c r="G838" i="10" s="1"/>
  <c r="H838" i="10" s="1"/>
  <c r="I838" i="10"/>
  <c r="D839" i="10"/>
  <c r="E839" i="10"/>
  <c r="F839" i="10" s="1"/>
  <c r="G839" i="10" s="1"/>
  <c r="H839" i="10" s="1"/>
  <c r="I839" i="10"/>
  <c r="D840" i="10"/>
  <c r="E840" i="10"/>
  <c r="F840" i="10" s="1"/>
  <c r="G840" i="10" s="1"/>
  <c r="H840" i="10" s="1"/>
  <c r="I840" i="10"/>
  <c r="D841" i="10"/>
  <c r="E841" i="10"/>
  <c r="F841" i="10" s="1"/>
  <c r="G841" i="10" s="1"/>
  <c r="H841" i="10" s="1"/>
  <c r="I841" i="10"/>
  <c r="D842" i="10"/>
  <c r="E842" i="10"/>
  <c r="F842" i="10"/>
  <c r="G842" i="10" s="1"/>
  <c r="H842" i="10" s="1"/>
  <c r="I842" i="10"/>
  <c r="D843" i="10"/>
  <c r="E843" i="10"/>
  <c r="F843" i="10" s="1"/>
  <c r="G843" i="10" s="1"/>
  <c r="H843" i="10" s="1"/>
  <c r="I843" i="10"/>
  <c r="D844" i="10"/>
  <c r="E844" i="10"/>
  <c r="F844" i="10"/>
  <c r="G844" i="10" s="1"/>
  <c r="H844" i="10" s="1"/>
  <c r="I844" i="10"/>
  <c r="D845" i="10"/>
  <c r="E845" i="10"/>
  <c r="I845" i="10"/>
  <c r="D846" i="10"/>
  <c r="E846" i="10"/>
  <c r="F846" i="10"/>
  <c r="G846" i="10" s="1"/>
  <c r="H846" i="10" s="1"/>
  <c r="I846" i="10"/>
  <c r="D847" i="10"/>
  <c r="E847" i="10"/>
  <c r="F847" i="10" s="1"/>
  <c r="G847" i="10" s="1"/>
  <c r="H847" i="10" s="1"/>
  <c r="I847" i="10"/>
  <c r="D848" i="10"/>
  <c r="E848" i="10"/>
  <c r="F848" i="10" s="1"/>
  <c r="G848" i="10" s="1"/>
  <c r="H848" i="10" s="1"/>
  <c r="I848" i="10"/>
  <c r="D849" i="10"/>
  <c r="E849" i="10"/>
  <c r="F849" i="10" s="1"/>
  <c r="G849" i="10" s="1"/>
  <c r="H849" i="10" s="1"/>
  <c r="I849" i="10"/>
  <c r="D850" i="10"/>
  <c r="E850" i="10"/>
  <c r="F850" i="10"/>
  <c r="G850" i="10" s="1"/>
  <c r="H850" i="10" s="1"/>
  <c r="I850" i="10"/>
  <c r="D851" i="10"/>
  <c r="E851" i="10"/>
  <c r="F851" i="10" s="1"/>
  <c r="G851" i="10" s="1"/>
  <c r="H851" i="10" s="1"/>
  <c r="I851" i="10"/>
  <c r="D852" i="10"/>
  <c r="E852" i="10"/>
  <c r="F852" i="10"/>
  <c r="G852" i="10" s="1"/>
  <c r="H852" i="10" s="1"/>
  <c r="I852" i="10"/>
  <c r="D853" i="10"/>
  <c r="E853" i="10"/>
  <c r="I853" i="10"/>
  <c r="D854" i="10"/>
  <c r="E854" i="10"/>
  <c r="F854" i="10" s="1"/>
  <c r="G854" i="10" s="1"/>
  <c r="H854" i="10" s="1"/>
  <c r="I854" i="10"/>
  <c r="D855" i="10"/>
  <c r="E855" i="10"/>
  <c r="F855" i="10" s="1"/>
  <c r="G855" i="10" s="1"/>
  <c r="H855" i="10" s="1"/>
  <c r="I855" i="10"/>
  <c r="D856" i="10"/>
  <c r="E856" i="10"/>
  <c r="F856" i="10" s="1"/>
  <c r="G856" i="10" s="1"/>
  <c r="H856" i="10" s="1"/>
  <c r="I856" i="10"/>
  <c r="D857" i="10"/>
  <c r="E857" i="10"/>
  <c r="F857" i="10" s="1"/>
  <c r="G857" i="10" s="1"/>
  <c r="H857" i="10" s="1"/>
  <c r="I857" i="10"/>
  <c r="D858" i="10"/>
  <c r="E858" i="10"/>
  <c r="F858" i="10"/>
  <c r="G858" i="10" s="1"/>
  <c r="H858" i="10" s="1"/>
  <c r="I858" i="10"/>
  <c r="D859" i="10"/>
  <c r="E859" i="10"/>
  <c r="I859" i="10"/>
  <c r="D860" i="10"/>
  <c r="E860" i="10"/>
  <c r="F860" i="10"/>
  <c r="G860" i="10" s="1"/>
  <c r="H860" i="10" s="1"/>
  <c r="I860" i="10"/>
  <c r="D861" i="10"/>
  <c r="E861" i="10"/>
  <c r="I861" i="10"/>
  <c r="D862" i="10"/>
  <c r="E862" i="10"/>
  <c r="F862" i="10"/>
  <c r="G862" i="10" s="1"/>
  <c r="H862" i="10" s="1"/>
  <c r="I862" i="10"/>
  <c r="D863" i="10"/>
  <c r="E863" i="10"/>
  <c r="F863" i="10" s="1"/>
  <c r="G863" i="10" s="1"/>
  <c r="H863" i="10" s="1"/>
  <c r="I863" i="10"/>
  <c r="D864" i="10"/>
  <c r="E864" i="10"/>
  <c r="F864" i="10" s="1"/>
  <c r="G864" i="10" s="1"/>
  <c r="H864" i="10" s="1"/>
  <c r="I864" i="10"/>
  <c r="D865" i="10"/>
  <c r="E865" i="10"/>
  <c r="F865" i="10" s="1"/>
  <c r="G865" i="10" s="1"/>
  <c r="H865" i="10" s="1"/>
  <c r="I865" i="10"/>
  <c r="D866" i="10"/>
  <c r="E866" i="10"/>
  <c r="F866" i="10" s="1"/>
  <c r="G866" i="10" s="1"/>
  <c r="H866" i="10" s="1"/>
  <c r="I866" i="10"/>
  <c r="D867" i="10"/>
  <c r="E867" i="10"/>
  <c r="I867" i="10"/>
  <c r="D868" i="10"/>
  <c r="E868" i="10"/>
  <c r="F868" i="10" s="1"/>
  <c r="G868" i="10" s="1"/>
  <c r="H868" i="10" s="1"/>
  <c r="I868" i="10"/>
  <c r="D869" i="10"/>
  <c r="E869" i="10"/>
  <c r="F869" i="10" s="1"/>
  <c r="G869" i="10" s="1"/>
  <c r="H869" i="10" s="1"/>
  <c r="I869" i="10"/>
  <c r="D870" i="10"/>
  <c r="E870" i="10"/>
  <c r="F870" i="10" s="1"/>
  <c r="G870" i="10" s="1"/>
  <c r="H870" i="10" s="1"/>
  <c r="I870" i="10"/>
  <c r="D871" i="10"/>
  <c r="E871" i="10"/>
  <c r="F871" i="10" s="1"/>
  <c r="G871" i="10" s="1"/>
  <c r="H871" i="10" s="1"/>
  <c r="I871" i="10"/>
  <c r="D872" i="10"/>
  <c r="E872" i="10"/>
  <c r="F872" i="10"/>
  <c r="G872" i="10" s="1"/>
  <c r="H872" i="10" s="1"/>
  <c r="I872" i="10"/>
  <c r="D873" i="10"/>
  <c r="E873" i="10"/>
  <c r="I873" i="10"/>
  <c r="D874" i="10"/>
  <c r="E874" i="10"/>
  <c r="F874" i="10"/>
  <c r="G874" i="10" s="1"/>
  <c r="H874" i="10" s="1"/>
  <c r="I874" i="10"/>
  <c r="D875" i="10"/>
  <c r="E875" i="10"/>
  <c r="F875" i="10" s="1"/>
  <c r="G875" i="10" s="1"/>
  <c r="H875" i="10" s="1"/>
  <c r="I875" i="10"/>
  <c r="D876" i="10"/>
  <c r="F876" i="10" s="1"/>
  <c r="G876" i="10" s="1"/>
  <c r="H876" i="10" s="1"/>
  <c r="E876" i="10"/>
  <c r="I876" i="10"/>
  <c r="D877" i="10"/>
  <c r="E877" i="10"/>
  <c r="F877" i="10" s="1"/>
  <c r="G877" i="10" s="1"/>
  <c r="H877" i="10" s="1"/>
  <c r="I877" i="10"/>
  <c r="D878" i="10"/>
  <c r="E878" i="10"/>
  <c r="F878" i="10"/>
  <c r="G878" i="10" s="1"/>
  <c r="H878" i="10" s="1"/>
  <c r="I878" i="10"/>
  <c r="D879" i="10"/>
  <c r="E879" i="10"/>
  <c r="F879" i="10" s="1"/>
  <c r="G879" i="10" s="1"/>
  <c r="H879" i="10" s="1"/>
  <c r="I879" i="10"/>
  <c r="D880" i="10"/>
  <c r="E880" i="10"/>
  <c r="F880" i="10" s="1"/>
  <c r="G880" i="10" s="1"/>
  <c r="H880" i="10" s="1"/>
  <c r="I880" i="10"/>
  <c r="D881" i="10"/>
  <c r="E881" i="10"/>
  <c r="F881" i="10"/>
  <c r="G881" i="10" s="1"/>
  <c r="H881" i="10" s="1"/>
  <c r="I881" i="10"/>
  <c r="D882" i="10"/>
  <c r="E882" i="10"/>
  <c r="F882" i="10" s="1"/>
  <c r="G882" i="10" s="1"/>
  <c r="H882" i="10" s="1"/>
  <c r="I882" i="10"/>
  <c r="D883" i="10"/>
  <c r="E883" i="10"/>
  <c r="I883" i="10"/>
  <c r="D884" i="10"/>
  <c r="F884" i="10" s="1"/>
  <c r="G884" i="10" s="1"/>
  <c r="H884" i="10" s="1"/>
  <c r="E884" i="10"/>
  <c r="I884" i="10"/>
  <c r="D885" i="10"/>
  <c r="E885" i="10"/>
  <c r="F885" i="10" s="1"/>
  <c r="G885" i="10" s="1"/>
  <c r="H885" i="10" s="1"/>
  <c r="I885" i="10"/>
  <c r="D886" i="10"/>
  <c r="E886" i="10"/>
  <c r="F886" i="10" s="1"/>
  <c r="G886" i="10" s="1"/>
  <c r="H886" i="10" s="1"/>
  <c r="I886" i="10"/>
  <c r="D887" i="10"/>
  <c r="E887" i="10"/>
  <c r="F887" i="10"/>
  <c r="G887" i="10" s="1"/>
  <c r="H887" i="10" s="1"/>
  <c r="I887" i="10"/>
  <c r="D888" i="10"/>
  <c r="E888" i="10"/>
  <c r="F888" i="10" s="1"/>
  <c r="G888" i="10" s="1"/>
  <c r="H888" i="10" s="1"/>
  <c r="I888" i="10"/>
  <c r="D889" i="10"/>
  <c r="E889" i="10"/>
  <c r="F889" i="10" s="1"/>
  <c r="G889" i="10" s="1"/>
  <c r="H889" i="10" s="1"/>
  <c r="I889" i="10"/>
  <c r="D890" i="10"/>
  <c r="E890" i="10"/>
  <c r="F890" i="10" s="1"/>
  <c r="G890" i="10" s="1"/>
  <c r="H890" i="10" s="1"/>
  <c r="I890" i="10"/>
  <c r="D891" i="10"/>
  <c r="E891" i="10"/>
  <c r="I891" i="10"/>
  <c r="D892" i="10"/>
  <c r="E892" i="10"/>
  <c r="F892" i="10"/>
  <c r="G892" i="10" s="1"/>
  <c r="H892" i="10" s="1"/>
  <c r="I892" i="10"/>
  <c r="D893" i="10"/>
  <c r="E893" i="10"/>
  <c r="F893" i="10" s="1"/>
  <c r="G893" i="10" s="1"/>
  <c r="H893" i="10" s="1"/>
  <c r="I893" i="10"/>
  <c r="D894" i="10"/>
  <c r="E894" i="10"/>
  <c r="I894" i="10"/>
  <c r="D895" i="10"/>
  <c r="E895" i="10"/>
  <c r="F895" i="10"/>
  <c r="G895" i="10" s="1"/>
  <c r="H895" i="10" s="1"/>
  <c r="I895" i="10"/>
  <c r="D896" i="10"/>
  <c r="E896" i="10"/>
  <c r="F896" i="10"/>
  <c r="G896" i="10" s="1"/>
  <c r="H896" i="10" s="1"/>
  <c r="I896" i="10"/>
  <c r="D897" i="10"/>
  <c r="E897" i="10"/>
  <c r="F897" i="10" s="1"/>
  <c r="G897" i="10" s="1"/>
  <c r="H897" i="10" s="1"/>
  <c r="I897" i="10"/>
  <c r="D898" i="10"/>
  <c r="E898" i="10"/>
  <c r="F898" i="10" s="1"/>
  <c r="G898" i="10" s="1"/>
  <c r="H898" i="10" s="1"/>
  <c r="I898" i="10"/>
  <c r="D899" i="10"/>
  <c r="E899" i="10"/>
  <c r="F899" i="10" s="1"/>
  <c r="G899" i="10" s="1"/>
  <c r="H899" i="10" s="1"/>
  <c r="I899" i="10"/>
  <c r="D900" i="10"/>
  <c r="E900" i="10"/>
  <c r="F900" i="10" s="1"/>
  <c r="G900" i="10" s="1"/>
  <c r="H900" i="10" s="1"/>
  <c r="I900" i="10"/>
  <c r="D901" i="10"/>
  <c r="E901" i="10"/>
  <c r="F901" i="10" s="1"/>
  <c r="G901" i="10" s="1"/>
  <c r="H901" i="10" s="1"/>
  <c r="I901" i="10"/>
  <c r="D902" i="10"/>
  <c r="E902" i="10"/>
  <c r="I902" i="10"/>
  <c r="D903" i="10"/>
  <c r="E903" i="10"/>
  <c r="F903" i="10"/>
  <c r="G903" i="10" s="1"/>
  <c r="H903" i="10" s="1"/>
  <c r="I903" i="10"/>
  <c r="D904" i="10"/>
  <c r="E904" i="10"/>
  <c r="F904" i="10"/>
  <c r="G904" i="10" s="1"/>
  <c r="H904" i="10" s="1"/>
  <c r="I904" i="10"/>
  <c r="D905" i="10"/>
  <c r="E905" i="10"/>
  <c r="F905" i="10" s="1"/>
  <c r="G905" i="10" s="1"/>
  <c r="H905" i="10" s="1"/>
  <c r="I905" i="10"/>
  <c r="D906" i="10"/>
  <c r="E906" i="10"/>
  <c r="F906" i="10" s="1"/>
  <c r="G906" i="10" s="1"/>
  <c r="H906" i="10" s="1"/>
  <c r="I906" i="10"/>
  <c r="D907" i="10"/>
  <c r="E907" i="10"/>
  <c r="I907" i="10"/>
  <c r="D908" i="10"/>
  <c r="E908" i="10"/>
  <c r="F908" i="10" s="1"/>
  <c r="G908" i="10" s="1"/>
  <c r="H908" i="10" s="1"/>
  <c r="I908" i="10"/>
  <c r="D909" i="10"/>
  <c r="E909" i="10"/>
  <c r="F909" i="10" s="1"/>
  <c r="G909" i="10" s="1"/>
  <c r="H909" i="10" s="1"/>
  <c r="I909" i="10"/>
  <c r="D910" i="10"/>
  <c r="E910" i="10"/>
  <c r="F910" i="10" s="1"/>
  <c r="G910" i="10" s="1"/>
  <c r="H910" i="10" s="1"/>
  <c r="I910" i="10"/>
  <c r="D911" i="10"/>
  <c r="E911" i="10"/>
  <c r="F911" i="10"/>
  <c r="G911" i="10" s="1"/>
  <c r="H911" i="10" s="1"/>
  <c r="I911" i="10"/>
  <c r="D912" i="10"/>
  <c r="E912" i="10"/>
  <c r="F912" i="10"/>
  <c r="G912" i="10" s="1"/>
  <c r="H912" i="10" s="1"/>
  <c r="I912" i="10"/>
  <c r="D913" i="10"/>
  <c r="E913" i="10"/>
  <c r="F913" i="10" s="1"/>
  <c r="G913" i="10" s="1"/>
  <c r="H913" i="10" s="1"/>
  <c r="I913" i="10"/>
  <c r="D914" i="10"/>
  <c r="E914" i="10"/>
  <c r="F914" i="10" s="1"/>
  <c r="G914" i="10" s="1"/>
  <c r="H914" i="10" s="1"/>
  <c r="I914" i="10"/>
  <c r="D915" i="10"/>
  <c r="E915" i="10"/>
  <c r="I915" i="10"/>
  <c r="D916" i="10"/>
  <c r="E916" i="10"/>
  <c r="F916" i="10"/>
  <c r="G916" i="10" s="1"/>
  <c r="H916" i="10" s="1"/>
  <c r="I916" i="10"/>
  <c r="D917" i="10"/>
  <c r="E917" i="10"/>
  <c r="F917" i="10" s="1"/>
  <c r="G917" i="10" s="1"/>
  <c r="H917" i="10" s="1"/>
  <c r="I917" i="10"/>
  <c r="D918" i="10"/>
  <c r="E918" i="10"/>
  <c r="I918" i="10"/>
  <c r="D919" i="10"/>
  <c r="E919" i="10"/>
  <c r="F919" i="10"/>
  <c r="G919" i="10" s="1"/>
  <c r="H919" i="10" s="1"/>
  <c r="I919" i="10"/>
  <c r="D920" i="10"/>
  <c r="E920" i="10"/>
  <c r="F920" i="10"/>
  <c r="G920" i="10" s="1"/>
  <c r="H920" i="10" s="1"/>
  <c r="I920" i="10"/>
  <c r="D921" i="10"/>
  <c r="E921" i="10"/>
  <c r="F921" i="10" s="1"/>
  <c r="G921" i="10" s="1"/>
  <c r="H921" i="10" s="1"/>
  <c r="I921" i="10"/>
  <c r="D922" i="10"/>
  <c r="E922" i="10"/>
  <c r="F922" i="10" s="1"/>
  <c r="G922" i="10" s="1"/>
  <c r="H922" i="10" s="1"/>
  <c r="I922" i="10"/>
  <c r="D923" i="10"/>
  <c r="E923" i="10"/>
  <c r="I923" i="10"/>
  <c r="D924" i="10"/>
  <c r="E924" i="10"/>
  <c r="F924" i="10" s="1"/>
  <c r="G924" i="10" s="1"/>
  <c r="H924" i="10" s="1"/>
  <c r="I924" i="10"/>
  <c r="D925" i="10"/>
  <c r="E925" i="10"/>
  <c r="F925" i="10" s="1"/>
  <c r="G925" i="10" s="1"/>
  <c r="H925" i="10" s="1"/>
  <c r="I925" i="10"/>
  <c r="D926" i="10"/>
  <c r="E926" i="10"/>
  <c r="I926" i="10"/>
  <c r="D927" i="10"/>
  <c r="E927" i="10"/>
  <c r="F927" i="10"/>
  <c r="G927" i="10" s="1"/>
  <c r="H927" i="10" s="1"/>
  <c r="I927" i="10"/>
  <c r="D928" i="10"/>
  <c r="E928" i="10"/>
  <c r="F928" i="10"/>
  <c r="G928" i="10" s="1"/>
  <c r="H928" i="10" s="1"/>
  <c r="I928" i="10"/>
  <c r="D929" i="10"/>
  <c r="E929" i="10"/>
  <c r="F929" i="10" s="1"/>
  <c r="G929" i="10" s="1"/>
  <c r="H929" i="10" s="1"/>
  <c r="I929" i="10"/>
  <c r="D930" i="10"/>
  <c r="E930" i="10"/>
  <c r="F930" i="10" s="1"/>
  <c r="G930" i="10" s="1"/>
  <c r="H930" i="10" s="1"/>
  <c r="I930" i="10"/>
  <c r="D931" i="10"/>
  <c r="E931" i="10"/>
  <c r="F931" i="10" s="1"/>
  <c r="G931" i="10" s="1"/>
  <c r="H931" i="10" s="1"/>
  <c r="I931" i="10"/>
  <c r="D932" i="10"/>
  <c r="E932" i="10"/>
  <c r="F932" i="10" s="1"/>
  <c r="G932" i="10" s="1"/>
  <c r="H932" i="10" s="1"/>
  <c r="I932" i="10"/>
  <c r="D933" i="10"/>
  <c r="E933" i="10"/>
  <c r="F933" i="10" s="1"/>
  <c r="G933" i="10" s="1"/>
  <c r="H933" i="10" s="1"/>
  <c r="I933" i="10"/>
  <c r="D934" i="10"/>
  <c r="E934" i="10"/>
  <c r="I934" i="10"/>
  <c r="D935" i="10"/>
  <c r="E935" i="10"/>
  <c r="F935" i="10"/>
  <c r="G935" i="10" s="1"/>
  <c r="H935" i="10" s="1"/>
  <c r="I935" i="10"/>
  <c r="D936" i="10"/>
  <c r="E936" i="10"/>
  <c r="F936" i="10"/>
  <c r="G936" i="10" s="1"/>
  <c r="H936" i="10" s="1"/>
  <c r="I936" i="10"/>
  <c r="D937" i="10"/>
  <c r="E937" i="10"/>
  <c r="F937" i="10" s="1"/>
  <c r="G937" i="10" s="1"/>
  <c r="H937" i="10" s="1"/>
  <c r="I937" i="10"/>
  <c r="D938" i="10"/>
  <c r="E938" i="10"/>
  <c r="F938" i="10" s="1"/>
  <c r="G938" i="10" s="1"/>
  <c r="H938" i="10" s="1"/>
  <c r="I938" i="10"/>
  <c r="D939" i="10"/>
  <c r="E939" i="10"/>
  <c r="I939" i="10"/>
  <c r="D940" i="10"/>
  <c r="E940" i="10"/>
  <c r="F940" i="10" s="1"/>
  <c r="G940" i="10" s="1"/>
  <c r="H940" i="10" s="1"/>
  <c r="I940" i="10"/>
  <c r="D941" i="10"/>
  <c r="E941" i="10"/>
  <c r="F941" i="10" s="1"/>
  <c r="G941" i="10" s="1"/>
  <c r="H941" i="10" s="1"/>
  <c r="I941" i="10"/>
  <c r="D942" i="10"/>
  <c r="E942" i="10"/>
  <c r="F942" i="10" s="1"/>
  <c r="G942" i="10" s="1"/>
  <c r="H942" i="10" s="1"/>
  <c r="I942" i="10"/>
  <c r="D943" i="10"/>
  <c r="E943" i="10"/>
  <c r="F943" i="10" s="1"/>
  <c r="G943" i="10" s="1"/>
  <c r="H943" i="10" s="1"/>
  <c r="I943" i="10"/>
  <c r="D944" i="10"/>
  <c r="E944" i="10"/>
  <c r="F944" i="10"/>
  <c r="G944" i="10" s="1"/>
  <c r="H944" i="10" s="1"/>
  <c r="I944" i="10"/>
  <c r="D945" i="10"/>
  <c r="E945" i="10"/>
  <c r="F945" i="10" s="1"/>
  <c r="G945" i="10" s="1"/>
  <c r="H945" i="10" s="1"/>
  <c r="I945" i="10"/>
  <c r="D946" i="10"/>
  <c r="E946" i="10"/>
  <c r="F946" i="10" s="1"/>
  <c r="G946" i="10" s="1"/>
  <c r="H946" i="10" s="1"/>
  <c r="I946" i="10"/>
  <c r="D947" i="10"/>
  <c r="E947" i="10"/>
  <c r="F947" i="10" s="1"/>
  <c r="G947" i="10" s="1"/>
  <c r="H947" i="10" s="1"/>
  <c r="I947" i="10"/>
  <c r="D948" i="10"/>
  <c r="E948" i="10"/>
  <c r="F948" i="10"/>
  <c r="G948" i="10" s="1"/>
  <c r="H948" i="10" s="1"/>
  <c r="I948" i="10"/>
  <c r="D949" i="10"/>
  <c r="E949" i="10"/>
  <c r="F949" i="10" s="1"/>
  <c r="G949" i="10" s="1"/>
  <c r="H949" i="10" s="1"/>
  <c r="I949" i="10"/>
  <c r="D950" i="10"/>
  <c r="E950" i="10"/>
  <c r="I950" i="10"/>
  <c r="D951" i="10"/>
  <c r="E951" i="10"/>
  <c r="F951" i="10" s="1"/>
  <c r="G951" i="10" s="1"/>
  <c r="H951" i="10" s="1"/>
  <c r="I951" i="10"/>
  <c r="D952" i="10"/>
  <c r="E952" i="10"/>
  <c r="F952" i="10"/>
  <c r="G952" i="10" s="1"/>
  <c r="H952" i="10" s="1"/>
  <c r="I952" i="10"/>
  <c r="D953" i="10"/>
  <c r="E953" i="10"/>
  <c r="F953" i="10" s="1"/>
  <c r="G953" i="10" s="1"/>
  <c r="H953" i="10" s="1"/>
  <c r="I953" i="10"/>
  <c r="D954" i="10"/>
  <c r="E954" i="10"/>
  <c r="F954" i="10" s="1"/>
  <c r="G954" i="10" s="1"/>
  <c r="H954" i="10" s="1"/>
  <c r="I954" i="10"/>
  <c r="D955" i="10"/>
  <c r="E955" i="10"/>
  <c r="F955" i="10" s="1"/>
  <c r="G955" i="10" s="1"/>
  <c r="H955" i="10" s="1"/>
  <c r="I955" i="10"/>
  <c r="D956" i="10"/>
  <c r="E956" i="10"/>
  <c r="F956" i="10" s="1"/>
  <c r="G956" i="10" s="1"/>
  <c r="H956" i="10" s="1"/>
  <c r="I956" i="10"/>
  <c r="D957" i="10"/>
  <c r="E957" i="10"/>
  <c r="F957" i="10" s="1"/>
  <c r="G957" i="10" s="1"/>
  <c r="H957" i="10" s="1"/>
  <c r="I957" i="10"/>
  <c r="D958" i="10"/>
  <c r="E958" i="10"/>
  <c r="I958" i="10"/>
  <c r="D959" i="10"/>
  <c r="E959" i="10"/>
  <c r="F959" i="10" s="1"/>
  <c r="G959" i="10" s="1"/>
  <c r="H959" i="10" s="1"/>
  <c r="I959" i="10"/>
  <c r="D960" i="10"/>
  <c r="E960" i="10"/>
  <c r="F960" i="10"/>
  <c r="G960" i="10" s="1"/>
  <c r="H960" i="10" s="1"/>
  <c r="I960" i="10"/>
  <c r="D961" i="10"/>
  <c r="E961" i="10"/>
  <c r="F961" i="10" s="1"/>
  <c r="G961" i="10" s="1"/>
  <c r="H961" i="10" s="1"/>
  <c r="I961" i="10"/>
  <c r="D962" i="10"/>
  <c r="E962" i="10"/>
  <c r="F962" i="10" s="1"/>
  <c r="G962" i="10" s="1"/>
  <c r="H962" i="10" s="1"/>
  <c r="I962" i="10"/>
  <c r="D963" i="10"/>
  <c r="E963" i="10"/>
  <c r="F963" i="10" s="1"/>
  <c r="G963" i="10" s="1"/>
  <c r="H963" i="10" s="1"/>
  <c r="I963" i="10"/>
  <c r="D964" i="10"/>
  <c r="E964" i="10"/>
  <c r="F964" i="10" s="1"/>
  <c r="G964" i="10" s="1"/>
  <c r="H964" i="10" s="1"/>
  <c r="I964" i="10"/>
  <c r="D965" i="10"/>
  <c r="E965" i="10"/>
  <c r="F965" i="10" s="1"/>
  <c r="G965" i="10" s="1"/>
  <c r="H965" i="10" s="1"/>
  <c r="I965" i="10"/>
  <c r="D966" i="10"/>
  <c r="E966" i="10"/>
  <c r="I966" i="10"/>
  <c r="D967" i="10"/>
  <c r="E967" i="10"/>
  <c r="F967" i="10"/>
  <c r="G967" i="10" s="1"/>
  <c r="H967" i="10" s="1"/>
  <c r="I967" i="10"/>
  <c r="D968" i="10"/>
  <c r="E968" i="10"/>
  <c r="F968" i="10"/>
  <c r="G968" i="10" s="1"/>
  <c r="H968" i="10" s="1"/>
  <c r="I968" i="10"/>
  <c r="D969" i="10"/>
  <c r="E969" i="10"/>
  <c r="F969" i="10" s="1"/>
  <c r="G969" i="10" s="1"/>
  <c r="H969" i="10" s="1"/>
  <c r="I969" i="10"/>
  <c r="D970" i="10"/>
  <c r="E970" i="10"/>
  <c r="F970" i="10" s="1"/>
  <c r="G970" i="10" s="1"/>
  <c r="H970" i="10" s="1"/>
  <c r="I970" i="10"/>
  <c r="D971" i="10"/>
  <c r="E971" i="10"/>
  <c r="F971" i="10" s="1"/>
  <c r="G971" i="10" s="1"/>
  <c r="H971" i="10" s="1"/>
  <c r="I971" i="10"/>
  <c r="D972" i="10"/>
  <c r="E972" i="10"/>
  <c r="F972" i="10" s="1"/>
  <c r="G972" i="10" s="1"/>
  <c r="H972" i="10" s="1"/>
  <c r="I972" i="10"/>
  <c r="D973" i="10"/>
  <c r="E973" i="10"/>
  <c r="F973" i="10" s="1"/>
  <c r="G973" i="10" s="1"/>
  <c r="H973" i="10" s="1"/>
  <c r="I973" i="10"/>
  <c r="D974" i="10"/>
  <c r="E974" i="10"/>
  <c r="F974" i="10" s="1"/>
  <c r="G974" i="10" s="1"/>
  <c r="H974" i="10" s="1"/>
  <c r="I974" i="10"/>
  <c r="D975" i="10"/>
  <c r="E975" i="10"/>
  <c r="F975" i="10" s="1"/>
  <c r="G975" i="10" s="1"/>
  <c r="H975" i="10" s="1"/>
  <c r="I975" i="10"/>
  <c r="D976" i="10"/>
  <c r="E976" i="10"/>
  <c r="F976" i="10"/>
  <c r="G976" i="10" s="1"/>
  <c r="H976" i="10" s="1"/>
  <c r="I976" i="10"/>
  <c r="D977" i="10"/>
  <c r="E977" i="10"/>
  <c r="F977" i="10" s="1"/>
  <c r="G977" i="10" s="1"/>
  <c r="H977" i="10" s="1"/>
  <c r="I977" i="10"/>
  <c r="D978" i="10"/>
  <c r="E978" i="10"/>
  <c r="I978" i="10"/>
  <c r="D979" i="10"/>
  <c r="E979" i="10"/>
  <c r="I979" i="10"/>
  <c r="D980" i="10"/>
  <c r="E980" i="10"/>
  <c r="F980" i="10" s="1"/>
  <c r="G980" i="10" s="1"/>
  <c r="H980" i="10" s="1"/>
  <c r="I980" i="10"/>
  <c r="D981" i="10"/>
  <c r="E981" i="10"/>
  <c r="F981" i="10" s="1"/>
  <c r="G981" i="10" s="1"/>
  <c r="H981" i="10" s="1"/>
  <c r="I981" i="10"/>
  <c r="D982" i="10"/>
  <c r="E982" i="10"/>
  <c r="F982" i="10" s="1"/>
  <c r="G982" i="10" s="1"/>
  <c r="H982" i="10" s="1"/>
  <c r="I982" i="10"/>
  <c r="D983" i="10"/>
  <c r="F983" i="10" s="1"/>
  <c r="G983" i="10" s="1"/>
  <c r="H983" i="10" s="1"/>
  <c r="E983" i="10"/>
  <c r="I983" i="10"/>
  <c r="D984" i="10"/>
  <c r="E984" i="10"/>
  <c r="F984" i="10"/>
  <c r="G984" i="10" s="1"/>
  <c r="H984" i="10" s="1"/>
  <c r="I984" i="10"/>
  <c r="D985" i="10"/>
  <c r="E985" i="10"/>
  <c r="F985" i="10" s="1"/>
  <c r="G985" i="10" s="1"/>
  <c r="H985" i="10" s="1"/>
  <c r="I985" i="10"/>
  <c r="D986" i="10"/>
  <c r="E986" i="10"/>
  <c r="F986" i="10" s="1"/>
  <c r="G986" i="10" s="1"/>
  <c r="H986" i="10" s="1"/>
  <c r="I986" i="10"/>
  <c r="D987" i="10"/>
  <c r="E987" i="10"/>
  <c r="I987" i="10"/>
  <c r="D988" i="10"/>
  <c r="E988" i="10"/>
  <c r="F988" i="10" s="1"/>
  <c r="G988" i="10" s="1"/>
  <c r="H988" i="10" s="1"/>
  <c r="I988" i="10"/>
  <c r="D989" i="10"/>
  <c r="E989" i="10"/>
  <c r="F989" i="10" s="1"/>
  <c r="G989" i="10" s="1"/>
  <c r="H989" i="10" s="1"/>
  <c r="I989" i="10"/>
  <c r="D990" i="10"/>
  <c r="E990" i="10"/>
  <c r="F990" i="10" s="1"/>
  <c r="G990" i="10" s="1"/>
  <c r="H990" i="10" s="1"/>
  <c r="I990" i="10"/>
  <c r="D991" i="10"/>
  <c r="E991" i="10"/>
  <c r="F991" i="10" s="1"/>
  <c r="G991" i="10" s="1"/>
  <c r="H991" i="10" s="1"/>
  <c r="I991" i="10"/>
  <c r="D992" i="10"/>
  <c r="E992" i="10"/>
  <c r="F992" i="10"/>
  <c r="G992" i="10" s="1"/>
  <c r="H992" i="10" s="1"/>
  <c r="I992" i="10"/>
  <c r="D993" i="10"/>
  <c r="E993" i="10"/>
  <c r="F993" i="10" s="1"/>
  <c r="G993" i="10" s="1"/>
  <c r="H993" i="10" s="1"/>
  <c r="I993" i="10"/>
  <c r="D994" i="10"/>
  <c r="E994" i="10"/>
  <c r="I994" i="10"/>
  <c r="D995" i="10"/>
  <c r="E995" i="10"/>
  <c r="F995" i="10" s="1"/>
  <c r="G995" i="10" s="1"/>
  <c r="H995" i="10" s="1"/>
  <c r="I995" i="10"/>
  <c r="D996" i="10"/>
  <c r="E996" i="10"/>
  <c r="F996" i="10"/>
  <c r="G996" i="10" s="1"/>
  <c r="H996" i="10" s="1"/>
  <c r="I996" i="10"/>
  <c r="D997" i="10"/>
  <c r="E997" i="10"/>
  <c r="F997" i="10" s="1"/>
  <c r="G997" i="10" s="1"/>
  <c r="H997" i="10" s="1"/>
  <c r="I997" i="10"/>
  <c r="D998" i="10"/>
  <c r="E998" i="10"/>
  <c r="F998" i="10" s="1"/>
  <c r="G998" i="10" s="1"/>
  <c r="H998" i="10" s="1"/>
  <c r="I998" i="10"/>
  <c r="D999" i="10"/>
  <c r="E999" i="10"/>
  <c r="I999" i="10"/>
  <c r="D1000" i="10"/>
  <c r="E1000" i="10"/>
  <c r="F1000" i="10"/>
  <c r="G1000" i="10" s="1"/>
  <c r="H1000" i="10" s="1"/>
  <c r="I1000" i="10"/>
  <c r="D1001" i="10"/>
  <c r="E1001" i="10"/>
  <c r="F1001" i="10" s="1"/>
  <c r="G1001" i="10" s="1"/>
  <c r="H1001" i="10" s="1"/>
  <c r="I1001" i="10"/>
  <c r="D1002" i="10"/>
  <c r="E1002" i="10"/>
  <c r="I1002" i="10"/>
  <c r="D1003" i="10"/>
  <c r="E1003" i="10"/>
  <c r="F1003" i="10" s="1"/>
  <c r="G1003" i="10" s="1"/>
  <c r="H1003" i="10" s="1"/>
  <c r="I1003" i="10"/>
  <c r="D1004" i="10"/>
  <c r="E1004" i="10"/>
  <c r="F1004" i="10" s="1"/>
  <c r="G1004" i="10" s="1"/>
  <c r="H1004" i="10" s="1"/>
  <c r="I1004" i="10"/>
  <c r="D1005" i="10"/>
  <c r="E1005" i="10"/>
  <c r="F1005" i="10" s="1"/>
  <c r="G1005" i="10" s="1"/>
  <c r="H1005" i="10" s="1"/>
  <c r="I1005" i="10"/>
  <c r="D1006" i="10"/>
  <c r="E1006" i="10"/>
  <c r="I1006" i="10"/>
  <c r="D1007" i="10"/>
  <c r="E1007" i="10"/>
  <c r="F1007" i="10" s="1"/>
  <c r="G1007" i="10" s="1"/>
  <c r="H1007" i="10" s="1"/>
  <c r="I1007" i="10"/>
  <c r="D1008" i="10"/>
  <c r="E1008" i="10"/>
  <c r="F1008" i="10"/>
  <c r="G1008" i="10" s="1"/>
  <c r="H1008" i="10" s="1"/>
  <c r="I1008" i="10"/>
  <c r="D1009" i="10"/>
  <c r="E1009" i="10"/>
  <c r="F1009" i="10" s="1"/>
  <c r="G1009" i="10" s="1"/>
  <c r="H1009" i="10" s="1"/>
  <c r="I1009" i="10"/>
  <c r="D1010" i="10"/>
  <c r="E1010" i="10"/>
  <c r="I1010" i="10"/>
  <c r="D1011" i="10"/>
  <c r="E1011" i="10"/>
  <c r="I1011" i="10"/>
  <c r="D1012" i="10"/>
  <c r="E1012" i="10"/>
  <c r="F1012" i="10"/>
  <c r="G1012" i="10" s="1"/>
  <c r="H1012" i="10" s="1"/>
  <c r="I1012" i="10"/>
  <c r="D1013" i="10"/>
  <c r="E1013" i="10"/>
  <c r="F1013" i="10" s="1"/>
  <c r="G1013" i="10" s="1"/>
  <c r="H1013" i="10" s="1"/>
  <c r="I1013" i="10"/>
  <c r="D1014" i="10"/>
  <c r="E1014" i="10"/>
  <c r="F1014" i="10" s="1"/>
  <c r="G1014" i="10" s="1"/>
  <c r="H1014" i="10" s="1"/>
  <c r="I1014" i="10"/>
  <c r="D1015" i="10"/>
  <c r="E1015" i="10"/>
  <c r="F1015" i="10"/>
  <c r="G1015" i="10" s="1"/>
  <c r="H1015" i="10" s="1"/>
  <c r="I1015" i="10"/>
  <c r="D1016" i="10"/>
  <c r="E1016" i="10"/>
  <c r="F1016" i="10"/>
  <c r="G1016" i="10" s="1"/>
  <c r="H1016" i="10" s="1"/>
  <c r="I1016" i="10"/>
  <c r="D1017" i="10"/>
  <c r="E1017" i="10"/>
  <c r="F1017" i="10" s="1"/>
  <c r="G1017" i="10" s="1"/>
  <c r="H1017" i="10" s="1"/>
  <c r="I1017" i="10"/>
  <c r="D1018" i="10"/>
  <c r="E1018" i="10"/>
  <c r="I1018" i="10"/>
  <c r="D1019" i="10"/>
  <c r="E1019" i="10"/>
  <c r="F1019" i="10" s="1"/>
  <c r="G1019" i="10" s="1"/>
  <c r="H1019" i="10" s="1"/>
  <c r="I1019" i="10"/>
  <c r="D1020" i="10"/>
  <c r="E1020" i="10"/>
  <c r="F1020" i="10" s="1"/>
  <c r="G1020" i="10" s="1"/>
  <c r="H1020" i="10" s="1"/>
  <c r="I1020" i="10"/>
  <c r="D1021" i="10"/>
  <c r="E1021" i="10"/>
  <c r="F1021" i="10" s="1"/>
  <c r="G1021" i="10" s="1"/>
  <c r="H1021" i="10" s="1"/>
  <c r="I1021" i="10"/>
  <c r="D1022" i="10"/>
  <c r="E1022" i="10"/>
  <c r="I1022" i="10"/>
  <c r="D1023" i="10"/>
  <c r="E1023" i="10"/>
  <c r="F1023" i="10" s="1"/>
  <c r="G1023" i="10" s="1"/>
  <c r="H1023" i="10" s="1"/>
  <c r="I1023" i="10"/>
  <c r="D1024" i="10"/>
  <c r="E1024" i="10"/>
  <c r="F1024" i="10"/>
  <c r="G1024" i="10" s="1"/>
  <c r="H1024" i="10" s="1"/>
  <c r="I1024" i="10"/>
  <c r="D1025" i="10"/>
  <c r="E1025" i="10"/>
  <c r="F1025" i="10" s="1"/>
  <c r="G1025" i="10" s="1"/>
  <c r="H1025" i="10" s="1"/>
  <c r="I1025" i="10"/>
  <c r="D1026" i="10"/>
  <c r="E1026" i="10"/>
  <c r="I1026" i="10"/>
  <c r="D1027" i="10"/>
  <c r="E1027" i="10"/>
  <c r="I1027" i="10"/>
  <c r="D1028" i="10"/>
  <c r="E1028" i="10"/>
  <c r="F1028" i="10" s="1"/>
  <c r="G1028" i="10" s="1"/>
  <c r="H1028" i="10" s="1"/>
  <c r="I1028" i="10"/>
  <c r="D1029" i="10"/>
  <c r="E1029" i="10"/>
  <c r="F1029" i="10" s="1"/>
  <c r="G1029" i="10" s="1"/>
  <c r="H1029" i="10" s="1"/>
  <c r="I1029" i="10"/>
  <c r="D1030" i="10"/>
  <c r="E1030" i="10"/>
  <c r="I1030" i="10"/>
  <c r="D1031" i="10"/>
  <c r="E1031" i="10"/>
  <c r="F1031" i="10"/>
  <c r="G1031" i="10" s="1"/>
  <c r="H1031" i="10" s="1"/>
  <c r="I1031" i="10"/>
  <c r="D1032" i="10"/>
  <c r="E1032" i="10"/>
  <c r="F1032" i="10"/>
  <c r="G1032" i="10" s="1"/>
  <c r="H1032" i="10" s="1"/>
  <c r="I1032" i="10"/>
  <c r="D1033" i="10"/>
  <c r="E1033" i="10"/>
  <c r="F1033" i="10" s="1"/>
  <c r="G1033" i="10" s="1"/>
  <c r="H1033" i="10" s="1"/>
  <c r="I1033" i="10"/>
  <c r="D1034" i="10"/>
  <c r="E1034" i="10"/>
  <c r="F1034" i="10" s="1"/>
  <c r="G1034" i="10" s="1"/>
  <c r="H1034" i="10" s="1"/>
  <c r="I1034" i="10"/>
  <c r="D1035" i="10"/>
  <c r="E1035" i="10"/>
  <c r="I1035" i="10"/>
  <c r="D1036" i="10"/>
  <c r="E1036" i="10"/>
  <c r="F1036" i="10" s="1"/>
  <c r="G1036" i="10" s="1"/>
  <c r="H1036" i="10" s="1"/>
  <c r="I1036" i="10"/>
  <c r="D1037" i="10"/>
  <c r="E1037" i="10"/>
  <c r="F1037" i="10" s="1"/>
  <c r="G1037" i="10" s="1"/>
  <c r="H1037" i="10" s="1"/>
  <c r="I1037" i="10"/>
  <c r="D1038" i="10"/>
  <c r="E1038" i="10"/>
  <c r="I1038" i="10"/>
  <c r="D1039" i="10"/>
  <c r="E1039" i="10"/>
  <c r="F1039" i="10" s="1"/>
  <c r="G1039" i="10" s="1"/>
  <c r="H1039" i="10" s="1"/>
  <c r="I1039" i="10"/>
  <c r="D1040" i="10"/>
  <c r="E1040" i="10"/>
  <c r="F1040" i="10"/>
  <c r="G1040" i="10" s="1"/>
  <c r="H1040" i="10" s="1"/>
  <c r="I1040" i="10"/>
  <c r="D1041" i="10"/>
  <c r="E1041" i="10"/>
  <c r="F1041" i="10" s="1"/>
  <c r="G1041" i="10" s="1"/>
  <c r="H1041" i="10" s="1"/>
  <c r="I1041" i="10"/>
  <c r="D1042" i="10"/>
  <c r="E1042" i="10"/>
  <c r="F1042" i="10" s="1"/>
  <c r="G1042" i="10" s="1"/>
  <c r="H1042" i="10" s="1"/>
  <c r="I1042" i="10"/>
  <c r="D1043" i="10"/>
  <c r="E1043" i="10"/>
  <c r="I1043" i="10"/>
  <c r="D1044" i="10"/>
  <c r="E1044" i="10"/>
  <c r="F1044" i="10" s="1"/>
  <c r="G1044" i="10" s="1"/>
  <c r="H1044" i="10" s="1"/>
  <c r="I1044" i="10"/>
  <c r="D1045" i="10"/>
  <c r="E1045" i="10"/>
  <c r="F1045" i="10" s="1"/>
  <c r="G1045" i="10" s="1"/>
  <c r="H1045" i="10" s="1"/>
  <c r="I1045" i="10"/>
  <c r="D1046" i="10"/>
  <c r="E1046" i="10"/>
  <c r="F1046" i="10" s="1"/>
  <c r="G1046" i="10" s="1"/>
  <c r="H1046" i="10" s="1"/>
  <c r="I1046" i="10"/>
  <c r="D1047" i="10"/>
  <c r="E1047" i="10"/>
  <c r="F1047" i="10" s="1"/>
  <c r="G1047" i="10" s="1"/>
  <c r="H1047" i="10" s="1"/>
  <c r="I1047" i="10"/>
  <c r="D1048" i="10"/>
  <c r="E1048" i="10"/>
  <c r="F1048" i="10"/>
  <c r="G1048" i="10"/>
  <c r="H1048" i="10" s="1"/>
  <c r="I1048" i="10"/>
  <c r="D1049" i="10"/>
  <c r="E1049" i="10"/>
  <c r="F1049" i="10" s="1"/>
  <c r="G1049" i="10" s="1"/>
  <c r="H1049" i="10" s="1"/>
  <c r="I1049" i="10"/>
  <c r="D1050" i="10"/>
  <c r="E1050" i="10"/>
  <c r="F1050" i="10" s="1"/>
  <c r="G1050" i="10" s="1"/>
  <c r="H1050" i="10" s="1"/>
  <c r="I1050" i="10"/>
  <c r="D1051" i="10"/>
  <c r="E1051" i="10"/>
  <c r="I1051" i="10"/>
  <c r="D1052" i="10"/>
  <c r="E1052" i="10"/>
  <c r="F1052" i="10"/>
  <c r="G1052" i="10" s="1"/>
  <c r="H1052" i="10" s="1"/>
  <c r="I1052" i="10"/>
  <c r="D1053" i="10"/>
  <c r="E1053" i="10"/>
  <c r="F1053" i="10" s="1"/>
  <c r="G1053" i="10" s="1"/>
  <c r="H1053" i="10" s="1"/>
  <c r="I1053" i="10"/>
  <c r="D1054" i="10"/>
  <c r="E1054" i="10"/>
  <c r="I1054" i="10"/>
  <c r="D1055" i="10"/>
  <c r="E1055" i="10"/>
  <c r="F1055" i="10" s="1"/>
  <c r="G1055" i="10" s="1"/>
  <c r="H1055" i="10" s="1"/>
  <c r="I1055" i="10"/>
  <c r="D1056" i="10"/>
  <c r="E1056" i="10"/>
  <c r="F1056" i="10"/>
  <c r="G1056" i="10" s="1"/>
  <c r="H1056" i="10" s="1"/>
  <c r="I1056" i="10"/>
  <c r="D1057" i="10"/>
  <c r="E1057" i="10"/>
  <c r="F1057" i="10" s="1"/>
  <c r="G1057" i="10" s="1"/>
  <c r="H1057" i="10" s="1"/>
  <c r="I1057" i="10"/>
  <c r="D1058" i="10"/>
  <c r="E1058" i="10"/>
  <c r="I1058" i="10"/>
  <c r="D1059" i="10"/>
  <c r="E1059" i="10"/>
  <c r="I1059" i="10"/>
  <c r="D1060" i="10"/>
  <c r="E1060" i="10"/>
  <c r="F1060" i="10"/>
  <c r="G1060" i="10" s="1"/>
  <c r="H1060" i="10" s="1"/>
  <c r="I1060" i="10"/>
  <c r="D1061" i="10"/>
  <c r="E1061" i="10"/>
  <c r="F1061" i="10" s="1"/>
  <c r="G1061" i="10" s="1"/>
  <c r="H1061" i="10" s="1"/>
  <c r="I1061" i="10"/>
  <c r="D1062" i="10"/>
  <c r="E1062" i="10"/>
  <c r="F1062" i="10" s="1"/>
  <c r="G1062" i="10" s="1"/>
  <c r="H1062" i="10" s="1"/>
  <c r="I1062" i="10"/>
  <c r="D1063" i="10"/>
  <c r="E1063" i="10"/>
  <c r="F1063" i="10" s="1"/>
  <c r="G1063" i="10" s="1"/>
  <c r="H1063" i="10" s="1"/>
  <c r="I1063" i="10"/>
  <c r="D1064" i="10"/>
  <c r="E1064" i="10"/>
  <c r="F1064" i="10"/>
  <c r="G1064" i="10" s="1"/>
  <c r="H1064" i="10" s="1"/>
  <c r="I1064" i="10"/>
  <c r="D1065" i="10"/>
  <c r="E1065" i="10"/>
  <c r="F1065" i="10" s="1"/>
  <c r="G1065" i="10" s="1"/>
  <c r="H1065" i="10" s="1"/>
  <c r="I1065" i="10"/>
  <c r="D1066" i="10"/>
  <c r="E1066" i="10"/>
  <c r="F1066" i="10" s="1"/>
  <c r="G1066" i="10" s="1"/>
  <c r="H1066" i="10" s="1"/>
  <c r="I1066" i="10"/>
  <c r="D1067" i="10"/>
  <c r="E1067" i="10"/>
  <c r="F1067" i="10" s="1"/>
  <c r="G1067" i="10" s="1"/>
  <c r="H1067" i="10" s="1"/>
  <c r="I1067" i="10"/>
  <c r="D1068" i="10"/>
  <c r="E1068" i="10"/>
  <c r="F1068" i="10"/>
  <c r="G1068" i="10" s="1"/>
  <c r="H1068" i="10" s="1"/>
  <c r="I1068" i="10"/>
  <c r="D1069" i="10"/>
  <c r="E1069" i="10"/>
  <c r="F1069" i="10" s="1"/>
  <c r="G1069" i="10" s="1"/>
  <c r="H1069" i="10" s="1"/>
  <c r="I1069" i="10"/>
  <c r="D1070" i="10"/>
  <c r="E1070" i="10"/>
  <c r="I1070" i="10"/>
  <c r="D1071" i="10"/>
  <c r="E1071" i="10"/>
  <c r="F1071" i="10"/>
  <c r="G1071" i="10" s="1"/>
  <c r="H1071" i="10" s="1"/>
  <c r="I1071" i="10"/>
  <c r="D1072" i="10"/>
  <c r="E1072" i="10"/>
  <c r="F1072" i="10"/>
  <c r="G1072" i="10" s="1"/>
  <c r="H1072" i="10" s="1"/>
  <c r="I1072" i="10"/>
  <c r="D1073" i="10"/>
  <c r="E1073" i="10"/>
  <c r="F1073" i="10" s="1"/>
  <c r="G1073" i="10" s="1"/>
  <c r="H1073" i="10" s="1"/>
  <c r="I1073" i="10"/>
  <c r="D1074" i="10"/>
  <c r="E1074" i="10"/>
  <c r="F1074" i="10" s="1"/>
  <c r="G1074" i="10" s="1"/>
  <c r="H1074" i="10" s="1"/>
  <c r="I1074" i="10"/>
  <c r="D1075" i="10"/>
  <c r="E1075" i="10"/>
  <c r="F1075" i="10" s="1"/>
  <c r="G1075" i="10" s="1"/>
  <c r="H1075" i="10" s="1"/>
  <c r="I1075" i="10"/>
  <c r="D1076" i="10"/>
  <c r="E1076" i="10"/>
  <c r="F1076" i="10"/>
  <c r="G1076" i="10" s="1"/>
  <c r="H1076" i="10" s="1"/>
  <c r="I1076" i="10"/>
  <c r="D1077" i="10"/>
  <c r="E1077" i="10"/>
  <c r="F1077" i="10" s="1"/>
  <c r="G1077" i="10"/>
  <c r="H1077" i="10" s="1"/>
  <c r="I1077" i="10"/>
  <c r="D1078" i="10"/>
  <c r="E1078" i="10"/>
  <c r="I1078" i="10"/>
  <c r="D1079" i="10"/>
  <c r="E1079" i="10"/>
  <c r="F1079" i="10" s="1"/>
  <c r="G1079" i="10" s="1"/>
  <c r="H1079" i="10" s="1"/>
  <c r="I1079" i="10"/>
  <c r="D1080" i="10"/>
  <c r="E1080" i="10"/>
  <c r="F1080" i="10"/>
  <c r="G1080" i="10" s="1"/>
  <c r="H1080" i="10" s="1"/>
  <c r="I1080" i="10"/>
  <c r="D1081" i="10"/>
  <c r="E1081" i="10"/>
  <c r="F1081" i="10" s="1"/>
  <c r="G1081" i="10" s="1"/>
  <c r="H1081" i="10" s="1"/>
  <c r="I1081" i="10"/>
  <c r="D1082" i="10"/>
  <c r="E1082" i="10"/>
  <c r="F1082" i="10" s="1"/>
  <c r="G1082" i="10" s="1"/>
  <c r="H1082" i="10" s="1"/>
  <c r="I1082" i="10"/>
  <c r="D1083" i="10"/>
  <c r="E1083" i="10"/>
  <c r="I1083" i="10"/>
  <c r="D1084" i="10"/>
  <c r="E1084" i="10"/>
  <c r="F1084" i="10"/>
  <c r="G1084" i="10" s="1"/>
  <c r="H1084" i="10" s="1"/>
  <c r="I1084" i="10"/>
  <c r="D1085" i="10"/>
  <c r="E1085" i="10"/>
  <c r="F1085" i="10" s="1"/>
  <c r="G1085" i="10" s="1"/>
  <c r="H1085" i="10" s="1"/>
  <c r="I1085" i="10"/>
  <c r="D1086" i="10"/>
  <c r="E1086" i="10"/>
  <c r="I1086" i="10"/>
  <c r="D1087" i="10"/>
  <c r="E1087" i="10"/>
  <c r="F1087" i="10"/>
  <c r="G1087" i="10" s="1"/>
  <c r="H1087" i="10" s="1"/>
  <c r="I1087" i="10"/>
  <c r="D1088" i="10"/>
  <c r="E1088" i="10"/>
  <c r="F1088" i="10"/>
  <c r="G1088" i="10" s="1"/>
  <c r="H1088" i="10" s="1"/>
  <c r="I1088" i="10"/>
  <c r="D1089" i="10"/>
  <c r="E1089" i="10"/>
  <c r="F1089" i="10" s="1"/>
  <c r="G1089" i="10" s="1"/>
  <c r="H1089" i="10" s="1"/>
  <c r="I1089" i="10"/>
  <c r="D1090" i="10"/>
  <c r="E1090" i="10"/>
  <c r="F1090" i="10" s="1"/>
  <c r="G1090" i="10" s="1"/>
  <c r="H1090" i="10" s="1"/>
  <c r="I1090" i="10"/>
  <c r="D1091" i="10"/>
  <c r="E1091" i="10"/>
  <c r="F1091" i="10" s="1"/>
  <c r="G1091" i="10" s="1"/>
  <c r="H1091" i="10" s="1"/>
  <c r="I1091" i="10"/>
  <c r="D1092" i="10"/>
  <c r="E1092" i="10"/>
  <c r="F1092" i="10" s="1"/>
  <c r="G1092" i="10" s="1"/>
  <c r="H1092" i="10" s="1"/>
  <c r="I1092" i="10"/>
  <c r="D1093" i="10"/>
  <c r="E1093" i="10"/>
  <c r="F1093" i="10" s="1"/>
  <c r="G1093" i="10" s="1"/>
  <c r="H1093" i="10" s="1"/>
  <c r="I1093" i="10"/>
  <c r="D1094" i="10"/>
  <c r="E1094" i="10"/>
  <c r="I1094" i="10"/>
  <c r="D1095" i="10"/>
  <c r="E1095" i="10"/>
  <c r="F1095" i="10" s="1"/>
  <c r="G1095" i="10" s="1"/>
  <c r="H1095" i="10" s="1"/>
  <c r="I1095" i="10"/>
  <c r="D1096" i="10"/>
  <c r="E1096" i="10"/>
  <c r="F1096" i="10" s="1"/>
  <c r="G1096" i="10" s="1"/>
  <c r="H1096" i="10" s="1"/>
  <c r="I1096" i="10"/>
  <c r="D1097" i="10"/>
  <c r="E1097" i="10"/>
  <c r="F1097" i="10" s="1"/>
  <c r="G1097" i="10" s="1"/>
  <c r="H1097" i="10" s="1"/>
  <c r="I1097" i="10"/>
  <c r="D1098" i="10"/>
  <c r="E1098" i="10"/>
  <c r="I1098" i="10"/>
  <c r="D1099" i="10"/>
  <c r="E1099" i="10"/>
  <c r="F1099" i="10"/>
  <c r="G1099" i="10" s="1"/>
  <c r="H1099" i="10" s="1"/>
  <c r="I1099" i="10"/>
  <c r="D1100" i="10"/>
  <c r="E1100" i="10"/>
  <c r="F1100" i="10" s="1"/>
  <c r="G1100" i="10" s="1"/>
  <c r="H1100" i="10" s="1"/>
  <c r="I1100" i="10"/>
  <c r="D1101" i="10"/>
  <c r="E1101" i="10"/>
  <c r="F1101" i="10"/>
  <c r="G1101" i="10" s="1"/>
  <c r="H1101" i="10" s="1"/>
  <c r="I1101" i="10"/>
  <c r="D1102" i="10"/>
  <c r="E1102" i="10"/>
  <c r="F1102" i="10" s="1"/>
  <c r="G1102" i="10" s="1"/>
  <c r="H1102" i="10" s="1"/>
  <c r="I1102" i="10"/>
  <c r="D1103" i="10"/>
  <c r="E1103" i="10"/>
  <c r="F1103" i="10"/>
  <c r="G1103" i="10" s="1"/>
  <c r="H1103" i="10" s="1"/>
  <c r="I1103" i="10"/>
  <c r="D1104" i="10"/>
  <c r="E1104" i="10"/>
  <c r="F1104" i="10" s="1"/>
  <c r="G1104" i="10" s="1"/>
  <c r="H1104" i="10" s="1"/>
  <c r="I1104" i="10"/>
  <c r="D1105" i="10"/>
  <c r="E1105" i="10"/>
  <c r="F1105" i="10"/>
  <c r="G1105" i="10" s="1"/>
  <c r="H1105" i="10" s="1"/>
  <c r="I1105" i="10"/>
  <c r="D1106" i="10"/>
  <c r="E1106" i="10"/>
  <c r="F1106" i="10" s="1"/>
  <c r="G1106" i="10" s="1"/>
  <c r="H1106" i="10" s="1"/>
  <c r="I1106" i="10"/>
  <c r="D1107" i="10"/>
  <c r="E1107" i="10"/>
  <c r="F1107" i="10" s="1"/>
  <c r="G1107" i="10" s="1"/>
  <c r="H1107" i="10" s="1"/>
  <c r="I1107" i="10"/>
  <c r="D1108" i="10"/>
  <c r="E1108" i="10"/>
  <c r="F1108" i="10"/>
  <c r="G1108" i="10" s="1"/>
  <c r="H1108" i="10" s="1"/>
  <c r="I1108" i="10"/>
  <c r="D1109" i="10"/>
  <c r="E1109" i="10"/>
  <c r="F1109" i="10" s="1"/>
  <c r="G1109" i="10" s="1"/>
  <c r="H1109" i="10" s="1"/>
  <c r="I1109" i="10"/>
  <c r="D1110" i="10"/>
  <c r="E1110" i="10"/>
  <c r="I1110" i="10"/>
  <c r="D1111" i="10"/>
  <c r="F1111" i="10" s="1"/>
  <c r="G1111" i="10" s="1"/>
  <c r="H1111" i="10" s="1"/>
  <c r="E1111" i="10"/>
  <c r="I1111" i="10"/>
  <c r="D1112" i="10"/>
  <c r="E1112" i="10"/>
  <c r="F1112" i="10" s="1"/>
  <c r="G1112" i="10" s="1"/>
  <c r="H1112" i="10" s="1"/>
  <c r="I1112" i="10"/>
  <c r="D1113" i="10"/>
  <c r="E1113" i="10"/>
  <c r="F1113" i="10" s="1"/>
  <c r="G1113" i="10" s="1"/>
  <c r="H1113" i="10" s="1"/>
  <c r="I1113" i="10"/>
  <c r="D1114" i="10"/>
  <c r="E1114" i="10"/>
  <c r="F1114" i="10" s="1"/>
  <c r="G1114" i="10" s="1"/>
  <c r="H1114" i="10" s="1"/>
  <c r="I1114" i="10"/>
  <c r="D1115" i="10"/>
  <c r="E1115" i="10"/>
  <c r="F1115" i="10"/>
  <c r="G1115" i="10" s="1"/>
  <c r="H1115" i="10" s="1"/>
  <c r="I1115" i="10"/>
  <c r="D1116" i="10"/>
  <c r="E1116" i="10"/>
  <c r="F1116" i="10" s="1"/>
  <c r="G1116" i="10" s="1"/>
  <c r="H1116" i="10" s="1"/>
  <c r="I1116" i="10"/>
  <c r="D1117" i="10"/>
  <c r="E1117" i="10"/>
  <c r="F1117" i="10" s="1"/>
  <c r="G1117" i="10" s="1"/>
  <c r="H1117" i="10" s="1"/>
  <c r="I1117" i="10"/>
  <c r="D1118" i="10"/>
  <c r="E1118" i="10"/>
  <c r="F1118" i="10" s="1"/>
  <c r="G1118" i="10" s="1"/>
  <c r="H1118" i="10" s="1"/>
  <c r="I1118" i="10"/>
  <c r="D1119" i="10"/>
  <c r="E1119" i="10"/>
  <c r="F1119" i="10"/>
  <c r="G1119" i="10" s="1"/>
  <c r="H1119" i="10" s="1"/>
  <c r="I1119" i="10"/>
  <c r="D1120" i="10"/>
  <c r="E1120" i="10"/>
  <c r="F1120" i="10" s="1"/>
  <c r="G1120" i="10" s="1"/>
  <c r="H1120" i="10" s="1"/>
  <c r="I1120" i="10"/>
  <c r="D1121" i="10"/>
  <c r="E1121" i="10"/>
  <c r="F1121" i="10"/>
  <c r="G1121" i="10" s="1"/>
  <c r="H1121" i="10" s="1"/>
  <c r="I1121" i="10"/>
  <c r="D1122" i="10"/>
  <c r="E1122" i="10"/>
  <c r="F1122" i="10" s="1"/>
  <c r="G1122" i="10" s="1"/>
  <c r="H1122" i="10" s="1"/>
  <c r="I1122" i="10"/>
  <c r="D1123" i="10"/>
  <c r="E1123" i="10"/>
  <c r="I1123" i="10"/>
  <c r="D1124" i="10"/>
  <c r="E1124" i="10"/>
  <c r="F1124" i="10" s="1"/>
  <c r="G1124" i="10" s="1"/>
  <c r="H1124" i="10" s="1"/>
  <c r="I1124" i="10"/>
  <c r="D1125" i="10"/>
  <c r="E1125" i="10"/>
  <c r="F1125" i="10"/>
  <c r="G1125" i="10" s="1"/>
  <c r="H1125" i="10" s="1"/>
  <c r="I1125" i="10"/>
  <c r="D1126" i="10"/>
  <c r="E1126" i="10"/>
  <c r="F1126" i="10"/>
  <c r="G1126" i="10" s="1"/>
  <c r="H1126" i="10" s="1"/>
  <c r="I1126" i="10"/>
  <c r="D1127" i="10"/>
  <c r="E1127" i="10"/>
  <c r="F1127" i="10" s="1"/>
  <c r="G1127" i="10" s="1"/>
  <c r="H1127" i="10" s="1"/>
  <c r="I1127" i="10"/>
  <c r="D1128" i="10"/>
  <c r="E1128" i="10"/>
  <c r="F1128" i="10"/>
  <c r="G1128" i="10" s="1"/>
  <c r="H1128" i="10" s="1"/>
  <c r="I1128" i="10"/>
  <c r="D1129" i="10"/>
  <c r="E1129" i="10"/>
  <c r="F1129" i="10"/>
  <c r="G1129" i="10" s="1"/>
  <c r="H1129" i="10" s="1"/>
  <c r="I1129" i="10"/>
  <c r="D1130" i="10"/>
  <c r="E1130" i="10"/>
  <c r="F1130" i="10"/>
  <c r="G1130" i="10" s="1"/>
  <c r="H1130" i="10" s="1"/>
  <c r="I1130" i="10"/>
  <c r="D1131" i="10"/>
  <c r="E1131" i="10"/>
  <c r="I1131" i="10"/>
  <c r="D1132" i="10"/>
  <c r="E1132" i="10"/>
  <c r="F1132" i="10"/>
  <c r="G1132" i="10" s="1"/>
  <c r="H1132" i="10" s="1"/>
  <c r="I1132" i="10"/>
  <c r="D1133" i="10"/>
  <c r="E1133" i="10"/>
  <c r="F1133" i="10"/>
  <c r="G1133" i="10" s="1"/>
  <c r="H1133" i="10" s="1"/>
  <c r="I1133" i="10"/>
  <c r="D1134" i="10"/>
  <c r="E1134" i="10"/>
  <c r="F1134" i="10"/>
  <c r="G1134" i="10" s="1"/>
  <c r="H1134" i="10" s="1"/>
  <c r="I1134" i="10"/>
  <c r="D1135" i="10"/>
  <c r="E1135" i="10"/>
  <c r="F1135" i="10" s="1"/>
  <c r="G1135" i="10" s="1"/>
  <c r="H1135" i="10" s="1"/>
  <c r="I1135" i="10"/>
  <c r="D1136" i="10"/>
  <c r="F1136" i="10" s="1"/>
  <c r="G1136" i="10" s="1"/>
  <c r="H1136" i="10" s="1"/>
  <c r="E1136" i="10"/>
  <c r="I1136" i="10"/>
  <c r="D1137" i="10"/>
  <c r="E1137" i="10"/>
  <c r="F1137" i="10"/>
  <c r="G1137" i="10" s="1"/>
  <c r="H1137" i="10" s="1"/>
  <c r="I1137" i="10"/>
  <c r="D1138" i="10"/>
  <c r="E1138" i="10"/>
  <c r="F1138" i="10"/>
  <c r="G1138" i="10" s="1"/>
  <c r="H1138" i="10" s="1"/>
  <c r="I1138" i="10"/>
  <c r="D1139" i="10"/>
  <c r="E1139" i="10"/>
  <c r="I1139" i="10"/>
  <c r="D1140" i="10"/>
  <c r="E1140" i="10"/>
  <c r="F1140" i="10" s="1"/>
  <c r="G1140" i="10" s="1"/>
  <c r="H1140" i="10" s="1"/>
  <c r="I1140" i="10"/>
  <c r="D1141" i="10"/>
  <c r="E1141" i="10"/>
  <c r="F1141" i="10"/>
  <c r="G1141" i="10" s="1"/>
  <c r="H1141" i="10" s="1"/>
  <c r="I1141" i="10"/>
  <c r="D1142" i="10"/>
  <c r="E1142" i="10"/>
  <c r="F1142" i="10"/>
  <c r="G1142" i="10" s="1"/>
  <c r="H1142" i="10" s="1"/>
  <c r="I1142" i="10"/>
  <c r="D1143" i="10"/>
  <c r="E1143" i="10"/>
  <c r="F1143" i="10" s="1"/>
  <c r="G1143" i="10" s="1"/>
  <c r="H1143" i="10" s="1"/>
  <c r="I1143" i="10"/>
  <c r="D1144" i="10"/>
  <c r="E1144" i="10"/>
  <c r="F1144" i="10" s="1"/>
  <c r="G1144" i="10" s="1"/>
  <c r="H1144" i="10" s="1"/>
  <c r="I1144" i="10"/>
  <c r="D1145" i="10"/>
  <c r="E1145" i="10"/>
  <c r="F1145" i="10"/>
  <c r="G1145" i="10" s="1"/>
  <c r="H1145" i="10" s="1"/>
  <c r="I1145" i="10"/>
  <c r="D1146" i="10"/>
  <c r="E1146" i="10"/>
  <c r="F1146" i="10"/>
  <c r="G1146" i="10" s="1"/>
  <c r="H1146" i="10" s="1"/>
  <c r="I1146" i="10"/>
  <c r="D1147" i="10"/>
  <c r="E1147" i="10"/>
  <c r="F1147" i="10" s="1"/>
  <c r="G1147" i="10" s="1"/>
  <c r="H1147" i="10" s="1"/>
  <c r="I1147" i="10"/>
  <c r="D1148" i="10"/>
  <c r="E1148" i="10"/>
  <c r="F1148" i="10" s="1"/>
  <c r="G1148" i="10" s="1"/>
  <c r="H1148" i="10" s="1"/>
  <c r="I1148" i="10"/>
  <c r="D1149" i="10"/>
  <c r="E1149" i="10"/>
  <c r="F1149" i="10"/>
  <c r="G1149" i="10" s="1"/>
  <c r="H1149" i="10" s="1"/>
  <c r="I1149" i="10"/>
  <c r="D1150" i="10"/>
  <c r="E1150" i="10"/>
  <c r="F1150" i="10"/>
  <c r="G1150" i="10" s="1"/>
  <c r="H1150" i="10" s="1"/>
  <c r="I1150" i="10"/>
  <c r="D1151" i="10"/>
  <c r="E1151" i="10"/>
  <c r="F1151" i="10" s="1"/>
  <c r="G1151" i="10" s="1"/>
  <c r="H1151" i="10" s="1"/>
  <c r="I1151" i="10"/>
  <c r="D1152" i="10"/>
  <c r="F1152" i="10" s="1"/>
  <c r="G1152" i="10" s="1"/>
  <c r="H1152" i="10" s="1"/>
  <c r="E1152" i="10"/>
  <c r="I1152" i="10"/>
  <c r="D1153" i="10"/>
  <c r="E1153" i="10"/>
  <c r="F1153" i="10"/>
  <c r="G1153" i="10" s="1"/>
  <c r="H1153" i="10" s="1"/>
  <c r="I1153" i="10"/>
  <c r="D1154" i="10"/>
  <c r="E1154" i="10"/>
  <c r="F1154" i="10"/>
  <c r="G1154" i="10" s="1"/>
  <c r="H1154" i="10" s="1"/>
  <c r="I1154" i="10"/>
  <c r="D1155" i="10"/>
  <c r="E1155" i="10"/>
  <c r="I1155" i="10"/>
  <c r="D1156" i="10"/>
  <c r="E1156" i="10"/>
  <c r="F1156" i="10" s="1"/>
  <c r="G1156" i="10" s="1"/>
  <c r="H1156" i="10" s="1"/>
  <c r="I1156" i="10"/>
  <c r="D1157" i="10"/>
  <c r="E1157" i="10"/>
  <c r="F1157" i="10"/>
  <c r="G1157" i="10" s="1"/>
  <c r="H1157" i="10" s="1"/>
  <c r="I1157" i="10"/>
  <c r="D1158" i="10"/>
  <c r="E1158" i="10"/>
  <c r="F1158" i="10"/>
  <c r="G1158" i="10" s="1"/>
  <c r="H1158" i="10" s="1"/>
  <c r="I1158" i="10"/>
  <c r="D1159" i="10"/>
  <c r="E1159" i="10"/>
  <c r="F1159" i="10" s="1"/>
  <c r="G1159" i="10" s="1"/>
  <c r="H1159" i="10" s="1"/>
  <c r="I1159" i="10"/>
  <c r="D1160" i="10"/>
  <c r="E1160" i="10"/>
  <c r="F1160" i="10"/>
  <c r="G1160" i="10" s="1"/>
  <c r="H1160" i="10" s="1"/>
  <c r="I1160" i="10"/>
  <c r="D1161" i="10"/>
  <c r="E1161" i="10"/>
  <c r="F1161" i="10"/>
  <c r="G1161" i="10" s="1"/>
  <c r="H1161" i="10" s="1"/>
  <c r="I1161" i="10"/>
  <c r="D1162" i="10"/>
  <c r="E1162" i="10"/>
  <c r="F1162" i="10"/>
  <c r="G1162" i="10" s="1"/>
  <c r="H1162" i="10" s="1"/>
  <c r="I1162" i="10"/>
  <c r="D1163" i="10"/>
  <c r="E1163" i="10"/>
  <c r="I1163" i="10"/>
  <c r="D1164" i="10"/>
  <c r="E1164" i="10"/>
  <c r="F1164" i="10"/>
  <c r="G1164" i="10" s="1"/>
  <c r="H1164" i="10" s="1"/>
  <c r="I1164" i="10"/>
  <c r="D1165" i="10"/>
  <c r="E1165" i="10"/>
  <c r="F1165" i="10"/>
  <c r="G1165" i="10" s="1"/>
  <c r="H1165" i="10" s="1"/>
  <c r="I1165" i="10"/>
  <c r="D1166" i="10"/>
  <c r="E1166" i="10"/>
  <c r="F1166" i="10"/>
  <c r="G1166" i="10" s="1"/>
  <c r="H1166" i="10" s="1"/>
  <c r="I1166" i="10"/>
  <c r="D1167" i="10"/>
  <c r="E1167" i="10"/>
  <c r="F1167" i="10" s="1"/>
  <c r="G1167" i="10" s="1"/>
  <c r="H1167" i="10" s="1"/>
  <c r="I1167" i="10"/>
  <c r="D1168" i="10"/>
  <c r="E1168" i="10"/>
  <c r="F1168" i="10" s="1"/>
  <c r="G1168" i="10" s="1"/>
  <c r="H1168" i="10" s="1"/>
  <c r="I1168" i="10"/>
  <c r="D1169" i="10"/>
  <c r="E1169" i="10"/>
  <c r="F1169" i="10"/>
  <c r="G1169" i="10" s="1"/>
  <c r="H1169" i="10" s="1"/>
  <c r="I1169" i="10"/>
  <c r="D1170" i="10"/>
  <c r="E1170" i="10"/>
  <c r="F1170" i="10"/>
  <c r="G1170" i="10" s="1"/>
  <c r="H1170" i="10" s="1"/>
  <c r="I1170" i="10"/>
  <c r="D1171" i="10"/>
  <c r="E1171" i="10"/>
  <c r="F1171" i="10" s="1"/>
  <c r="G1171" i="10" s="1"/>
  <c r="H1171" i="10" s="1"/>
  <c r="I1171" i="10"/>
  <c r="D1172" i="10"/>
  <c r="E1172" i="10"/>
  <c r="F1172" i="10"/>
  <c r="G1172" i="10" s="1"/>
  <c r="H1172" i="10" s="1"/>
  <c r="I1172" i="10"/>
  <c r="D1173" i="10"/>
  <c r="E1173" i="10"/>
  <c r="F1173" i="10"/>
  <c r="G1173" i="10" s="1"/>
  <c r="H1173" i="10" s="1"/>
  <c r="I1173" i="10"/>
  <c r="D1174" i="10"/>
  <c r="E1174" i="10"/>
  <c r="F1174" i="10"/>
  <c r="G1174" i="10" s="1"/>
  <c r="H1174" i="10" s="1"/>
  <c r="I1174" i="10"/>
  <c r="D1175" i="10"/>
  <c r="E1175" i="10"/>
  <c r="F1175" i="10" s="1"/>
  <c r="G1175" i="10" s="1"/>
  <c r="H1175" i="10" s="1"/>
  <c r="I1175" i="10"/>
  <c r="D1176" i="10"/>
  <c r="E1176" i="10"/>
  <c r="F1176" i="10" s="1"/>
  <c r="G1176" i="10" s="1"/>
  <c r="H1176" i="10" s="1"/>
  <c r="I1176" i="10"/>
  <c r="D1177" i="10"/>
  <c r="F1177" i="10" s="1"/>
  <c r="G1177" i="10" s="1"/>
  <c r="H1177" i="10" s="1"/>
  <c r="E1177" i="10"/>
  <c r="I1177" i="10"/>
  <c r="D1178" i="10"/>
  <c r="E1178" i="10"/>
  <c r="F1178" i="10"/>
  <c r="G1178" i="10" s="1"/>
  <c r="H1178" i="10" s="1"/>
  <c r="I1178" i="10"/>
  <c r="D1179" i="10"/>
  <c r="E1179" i="10"/>
  <c r="F1179" i="10" s="1"/>
  <c r="G1179" i="10" s="1"/>
  <c r="H1179" i="10" s="1"/>
  <c r="I1179" i="10"/>
  <c r="D1180" i="10"/>
  <c r="E1180" i="10"/>
  <c r="F1180" i="10" s="1"/>
  <c r="G1180" i="10" s="1"/>
  <c r="H1180" i="10" s="1"/>
  <c r="I1180" i="10"/>
  <c r="D1181" i="10"/>
  <c r="E1181" i="10"/>
  <c r="F1181" i="10"/>
  <c r="G1181" i="10" s="1"/>
  <c r="H1181" i="10" s="1"/>
  <c r="I1181" i="10"/>
  <c r="D1182" i="10"/>
  <c r="E1182" i="10"/>
  <c r="F1182" i="10"/>
  <c r="G1182" i="10" s="1"/>
  <c r="H1182" i="10" s="1"/>
  <c r="I1182" i="10"/>
  <c r="D1183" i="10"/>
  <c r="E1183" i="10"/>
  <c r="F1183" i="10" s="1"/>
  <c r="G1183" i="10" s="1"/>
  <c r="H1183" i="10" s="1"/>
  <c r="I1183" i="10"/>
  <c r="D1184" i="10"/>
  <c r="E1184" i="10"/>
  <c r="F1184" i="10" s="1"/>
  <c r="G1184" i="10" s="1"/>
  <c r="H1184" i="10" s="1"/>
  <c r="I1184" i="10"/>
  <c r="D1185" i="10"/>
  <c r="E1185" i="10"/>
  <c r="F1185" i="10"/>
  <c r="G1185" i="10" s="1"/>
  <c r="H1185" i="10" s="1"/>
  <c r="I1185" i="10"/>
  <c r="D1186" i="10"/>
  <c r="E1186" i="10"/>
  <c r="F1186" i="10"/>
  <c r="G1186" i="10" s="1"/>
  <c r="H1186" i="10" s="1"/>
  <c r="I1186" i="10"/>
  <c r="D1187" i="10"/>
  <c r="E1187" i="10"/>
  <c r="F1187" i="10" s="1"/>
  <c r="G1187" i="10" s="1"/>
  <c r="H1187" i="10" s="1"/>
  <c r="I1187" i="10"/>
  <c r="D1188" i="10"/>
  <c r="E1188" i="10"/>
  <c r="F1188" i="10" s="1"/>
  <c r="G1188" i="10" s="1"/>
  <c r="H1188" i="10" s="1"/>
  <c r="I1188" i="10"/>
  <c r="D1189" i="10"/>
  <c r="E1189" i="10"/>
  <c r="F1189" i="10"/>
  <c r="G1189" i="10" s="1"/>
  <c r="H1189" i="10" s="1"/>
  <c r="I1189" i="10"/>
  <c r="D1190" i="10"/>
  <c r="E1190" i="10"/>
  <c r="F1190" i="10"/>
  <c r="G1190" i="10" s="1"/>
  <c r="H1190" i="10" s="1"/>
  <c r="I1190" i="10"/>
  <c r="D1191" i="10"/>
  <c r="E1191" i="10"/>
  <c r="F1191" i="10" s="1"/>
  <c r="G1191" i="10" s="1"/>
  <c r="H1191" i="10" s="1"/>
  <c r="I1191" i="10"/>
  <c r="D1192" i="10"/>
  <c r="E1192" i="10"/>
  <c r="F1192" i="10" s="1"/>
  <c r="G1192" i="10" s="1"/>
  <c r="H1192" i="10" s="1"/>
  <c r="I1192" i="10"/>
  <c r="D1193" i="10"/>
  <c r="E1193" i="10"/>
  <c r="F1193" i="10"/>
  <c r="G1193" i="10" s="1"/>
  <c r="H1193" i="10" s="1"/>
  <c r="I1193" i="10"/>
  <c r="D1194" i="10"/>
  <c r="E1194" i="10"/>
  <c r="F1194" i="10"/>
  <c r="G1194" i="10" s="1"/>
  <c r="H1194" i="10" s="1"/>
  <c r="I1194" i="10"/>
  <c r="D1195" i="10"/>
  <c r="E1195" i="10"/>
  <c r="F1195" i="10" s="1"/>
  <c r="G1195" i="10" s="1"/>
  <c r="H1195" i="10" s="1"/>
  <c r="I1195" i="10"/>
  <c r="D1196" i="10"/>
  <c r="E1196" i="10"/>
  <c r="F1196" i="10" s="1"/>
  <c r="G1196" i="10" s="1"/>
  <c r="H1196" i="10" s="1"/>
  <c r="I1196" i="10"/>
  <c r="D1197" i="10"/>
  <c r="E1197" i="10"/>
  <c r="F1197" i="10"/>
  <c r="G1197" i="10" s="1"/>
  <c r="H1197" i="10" s="1"/>
  <c r="I1197" i="10"/>
  <c r="D1198" i="10"/>
  <c r="E1198" i="10"/>
  <c r="F1198" i="10"/>
  <c r="G1198" i="10" s="1"/>
  <c r="H1198" i="10" s="1"/>
  <c r="I1198" i="10"/>
  <c r="D1199" i="10"/>
  <c r="E1199" i="10"/>
  <c r="F1199" i="10" s="1"/>
  <c r="G1199" i="10" s="1"/>
  <c r="H1199" i="10" s="1"/>
  <c r="I1199" i="10"/>
  <c r="D1200" i="10"/>
  <c r="E1200" i="10"/>
  <c r="F1200" i="10" s="1"/>
  <c r="G1200" i="10" s="1"/>
  <c r="H1200" i="10" s="1"/>
  <c r="I1200" i="10"/>
  <c r="D1201" i="10"/>
  <c r="F1201" i="10" s="1"/>
  <c r="G1201" i="10" s="1"/>
  <c r="H1201" i="10" s="1"/>
  <c r="E1201" i="10"/>
  <c r="I1201" i="10"/>
  <c r="D1202" i="10"/>
  <c r="E1202" i="10"/>
  <c r="F1202" i="10"/>
  <c r="G1202" i="10" s="1"/>
  <c r="H1202" i="10" s="1"/>
  <c r="I1202" i="10"/>
  <c r="D1203" i="10"/>
  <c r="E1203" i="10"/>
  <c r="F1203" i="10" s="1"/>
  <c r="G1203" i="10" s="1"/>
  <c r="H1203" i="10" s="1"/>
  <c r="I1203" i="10"/>
  <c r="D1204" i="10"/>
  <c r="E1204" i="10"/>
  <c r="F1204" i="10"/>
  <c r="G1204" i="10" s="1"/>
  <c r="H1204" i="10" s="1"/>
  <c r="I1204" i="10"/>
  <c r="D1205" i="10"/>
  <c r="E1205" i="10"/>
  <c r="F1205" i="10"/>
  <c r="G1205" i="10" s="1"/>
  <c r="H1205" i="10" s="1"/>
  <c r="I1205" i="10"/>
  <c r="D1206" i="10"/>
  <c r="E1206" i="10"/>
  <c r="F1206" i="10"/>
  <c r="G1206" i="10" s="1"/>
  <c r="H1206" i="10" s="1"/>
  <c r="I1206" i="10"/>
  <c r="D1207" i="10"/>
  <c r="E1207" i="10"/>
  <c r="F1207" i="10" s="1"/>
  <c r="G1207" i="10" s="1"/>
  <c r="H1207" i="10" s="1"/>
  <c r="I1207" i="10"/>
  <c r="D1208" i="10"/>
  <c r="E1208" i="10"/>
  <c r="F1208" i="10" s="1"/>
  <c r="G1208" i="10" s="1"/>
  <c r="H1208" i="10" s="1"/>
  <c r="I1208" i="10"/>
  <c r="D1209" i="10"/>
  <c r="F1209" i="10" s="1"/>
  <c r="G1209" i="10" s="1"/>
  <c r="H1209" i="10" s="1"/>
  <c r="E1209" i="10"/>
  <c r="I1209" i="10"/>
  <c r="D1210" i="10"/>
  <c r="E1210" i="10"/>
  <c r="F1210" i="10"/>
  <c r="G1210" i="10" s="1"/>
  <c r="H1210" i="10" s="1"/>
  <c r="I1210" i="10"/>
  <c r="D1211" i="10"/>
  <c r="E1211" i="10"/>
  <c r="F1211" i="10" s="1"/>
  <c r="G1211" i="10" s="1"/>
  <c r="H1211" i="10" s="1"/>
  <c r="I1211" i="10"/>
  <c r="D1212" i="10"/>
  <c r="E1212" i="10"/>
  <c r="F1212" i="10"/>
  <c r="G1212" i="10" s="1"/>
  <c r="H1212" i="10" s="1"/>
  <c r="I1212" i="10"/>
  <c r="D1213" i="10"/>
  <c r="E1213" i="10"/>
  <c r="F1213" i="10"/>
  <c r="G1213" i="10" s="1"/>
  <c r="H1213" i="10" s="1"/>
  <c r="I1213" i="10"/>
  <c r="D1214" i="10"/>
  <c r="E1214" i="10"/>
  <c r="F1214" i="10"/>
  <c r="G1214" i="10" s="1"/>
  <c r="H1214" i="10" s="1"/>
  <c r="I1214" i="10"/>
  <c r="D1215" i="10"/>
  <c r="E1215" i="10"/>
  <c r="F1215" i="10" s="1"/>
  <c r="G1215" i="10" s="1"/>
  <c r="H1215" i="10" s="1"/>
  <c r="I1215" i="10"/>
  <c r="D1216" i="10"/>
  <c r="E1216" i="10"/>
  <c r="F1216" i="10" s="1"/>
  <c r="G1216" i="10" s="1"/>
  <c r="H1216" i="10" s="1"/>
  <c r="I1216" i="10"/>
  <c r="D1217" i="10"/>
  <c r="E1217" i="10"/>
  <c r="F1217" i="10"/>
  <c r="G1217" i="10" s="1"/>
  <c r="H1217" i="10" s="1"/>
  <c r="I1217" i="10"/>
  <c r="D1218" i="10"/>
  <c r="E1218" i="10"/>
  <c r="F1218" i="10"/>
  <c r="G1218" i="10" s="1"/>
  <c r="H1218" i="10" s="1"/>
  <c r="I1218" i="10"/>
  <c r="D1219" i="10"/>
  <c r="E1219" i="10"/>
  <c r="F1219" i="10" s="1"/>
  <c r="G1219" i="10" s="1"/>
  <c r="H1219" i="10" s="1"/>
  <c r="I1219" i="10"/>
  <c r="D1220" i="10"/>
  <c r="E1220" i="10"/>
  <c r="F1220" i="10" s="1"/>
  <c r="G1220" i="10" s="1"/>
  <c r="H1220" i="10" s="1"/>
  <c r="I1220" i="10"/>
  <c r="D1221" i="10"/>
  <c r="F1221" i="10" s="1"/>
  <c r="G1221" i="10" s="1"/>
  <c r="H1221" i="10" s="1"/>
  <c r="E1221" i="10"/>
  <c r="I1221" i="10"/>
  <c r="D1222" i="10"/>
  <c r="E1222" i="10"/>
  <c r="F1222" i="10"/>
  <c r="G1222" i="10" s="1"/>
  <c r="H1222" i="10" s="1"/>
  <c r="I1222" i="10"/>
  <c r="D1223" i="10"/>
  <c r="E1223" i="10"/>
  <c r="F1223" i="10" s="1"/>
  <c r="G1223" i="10" s="1"/>
  <c r="H1223" i="10" s="1"/>
  <c r="I1223" i="10"/>
  <c r="D1224" i="10"/>
  <c r="E1224" i="10"/>
  <c r="F1224" i="10" s="1"/>
  <c r="G1224" i="10" s="1"/>
  <c r="H1224" i="10" s="1"/>
  <c r="I1224" i="10"/>
  <c r="D1225" i="10"/>
  <c r="F1225" i="10" s="1"/>
  <c r="G1225" i="10" s="1"/>
  <c r="H1225" i="10" s="1"/>
  <c r="E1225" i="10"/>
  <c r="I1225" i="10"/>
  <c r="D1226" i="10"/>
  <c r="E1226" i="10"/>
  <c r="F1226" i="10"/>
  <c r="G1226" i="10" s="1"/>
  <c r="H1226" i="10" s="1"/>
  <c r="I1226" i="10"/>
  <c r="D1227" i="10"/>
  <c r="E1227" i="10"/>
  <c r="F1227" i="10" s="1"/>
  <c r="G1227" i="10" s="1"/>
  <c r="H1227" i="10" s="1"/>
  <c r="I1227" i="10"/>
  <c r="D1228" i="10"/>
  <c r="E1228" i="10"/>
  <c r="F1228" i="10"/>
  <c r="G1228" i="10" s="1"/>
  <c r="H1228" i="10" s="1"/>
  <c r="I1228" i="10"/>
  <c r="D1229" i="10"/>
  <c r="E1229" i="10"/>
  <c r="F1229" i="10"/>
  <c r="G1229" i="10" s="1"/>
  <c r="H1229" i="10" s="1"/>
  <c r="I1229" i="10"/>
  <c r="D1230" i="10"/>
  <c r="E1230" i="10"/>
  <c r="F1230" i="10"/>
  <c r="G1230" i="10" s="1"/>
  <c r="H1230" i="10" s="1"/>
  <c r="I1230" i="10"/>
  <c r="D1231" i="10"/>
  <c r="E1231" i="10"/>
  <c r="F1231" i="10" s="1"/>
  <c r="G1231" i="10" s="1"/>
  <c r="H1231" i="10" s="1"/>
  <c r="I1231" i="10"/>
  <c r="D1232" i="10"/>
  <c r="E1232" i="10"/>
  <c r="F1232" i="10" s="1"/>
  <c r="G1232" i="10" s="1"/>
  <c r="H1232" i="10" s="1"/>
  <c r="I1232" i="10"/>
  <c r="D1233" i="10"/>
  <c r="F1233" i="10" s="1"/>
  <c r="G1233" i="10" s="1"/>
  <c r="H1233" i="10" s="1"/>
  <c r="E1233" i="10"/>
  <c r="I1233" i="10"/>
  <c r="D1234" i="10"/>
  <c r="E1234" i="10"/>
  <c r="F1234" i="10"/>
  <c r="G1234" i="10" s="1"/>
  <c r="H1234" i="10" s="1"/>
  <c r="I1234" i="10"/>
  <c r="D1235" i="10"/>
  <c r="E1235" i="10"/>
  <c r="F1235" i="10" s="1"/>
  <c r="G1235" i="10" s="1"/>
  <c r="H1235" i="10" s="1"/>
  <c r="I1235" i="10"/>
  <c r="D1236" i="10"/>
  <c r="E1236" i="10"/>
  <c r="F1236" i="10" s="1"/>
  <c r="G1236" i="10" s="1"/>
  <c r="H1236" i="10" s="1"/>
  <c r="I1236" i="10"/>
  <c r="D1237" i="10"/>
  <c r="E1237" i="10"/>
  <c r="F1237" i="10"/>
  <c r="G1237" i="10" s="1"/>
  <c r="H1237" i="10" s="1"/>
  <c r="I1237" i="10"/>
  <c r="D1238" i="10"/>
  <c r="E1238" i="10"/>
  <c r="F1238" i="10"/>
  <c r="G1238" i="10" s="1"/>
  <c r="H1238" i="10" s="1"/>
  <c r="I1238" i="10"/>
  <c r="D1239" i="10"/>
  <c r="E1239" i="10"/>
  <c r="F1239" i="10" s="1"/>
  <c r="G1239" i="10" s="1"/>
  <c r="H1239" i="10" s="1"/>
  <c r="I1239" i="10"/>
  <c r="D1240" i="10"/>
  <c r="E1240" i="10"/>
  <c r="F1240" i="10" s="1"/>
  <c r="G1240" i="10" s="1"/>
  <c r="H1240" i="10" s="1"/>
  <c r="I1240" i="10"/>
  <c r="D1241" i="10"/>
  <c r="E1241" i="10"/>
  <c r="F1241" i="10"/>
  <c r="G1241" i="10" s="1"/>
  <c r="H1241" i="10" s="1"/>
  <c r="I1241" i="10"/>
  <c r="D1242" i="10"/>
  <c r="E1242" i="10"/>
  <c r="F1242" i="10"/>
  <c r="G1242" i="10" s="1"/>
  <c r="H1242" i="10" s="1"/>
  <c r="I1242" i="10"/>
  <c r="D1243" i="10"/>
  <c r="E1243" i="10"/>
  <c r="F1243" i="10" s="1"/>
  <c r="G1243" i="10" s="1"/>
  <c r="H1243" i="10" s="1"/>
  <c r="I1243" i="10"/>
  <c r="D1244" i="10"/>
  <c r="E1244" i="10"/>
  <c r="F1244" i="10"/>
  <c r="G1244" i="10" s="1"/>
  <c r="H1244" i="10" s="1"/>
  <c r="I1244" i="10"/>
  <c r="D1245" i="10"/>
  <c r="F1245" i="10" s="1"/>
  <c r="G1245" i="10" s="1"/>
  <c r="H1245" i="10" s="1"/>
  <c r="E1245" i="10"/>
  <c r="I1245" i="10"/>
  <c r="D1246" i="10"/>
  <c r="E1246" i="10"/>
  <c r="F1246" i="10"/>
  <c r="G1246" i="10" s="1"/>
  <c r="H1246" i="10" s="1"/>
  <c r="I1246" i="10"/>
  <c r="D1247" i="10"/>
  <c r="E1247" i="10"/>
  <c r="F1247" i="10" s="1"/>
  <c r="G1247" i="10" s="1"/>
  <c r="H1247" i="10" s="1"/>
  <c r="I1247" i="10"/>
  <c r="D1248" i="10"/>
  <c r="E1248" i="10"/>
  <c r="F1248" i="10" s="1"/>
  <c r="G1248" i="10"/>
  <c r="H1248" i="10" s="1"/>
  <c r="I1248" i="10"/>
  <c r="D1249" i="10"/>
  <c r="F1249" i="10" s="1"/>
  <c r="G1249" i="10" s="1"/>
  <c r="H1249" i="10" s="1"/>
  <c r="E1249" i="10"/>
  <c r="I1249" i="10"/>
  <c r="D1250" i="10"/>
  <c r="E1250" i="10"/>
  <c r="F1250" i="10"/>
  <c r="G1250" i="10" s="1"/>
  <c r="H1250" i="10"/>
  <c r="I1250" i="10"/>
  <c r="D1251" i="10"/>
  <c r="E1251" i="10"/>
  <c r="F1251" i="10" s="1"/>
  <c r="G1251" i="10" s="1"/>
  <c r="H1251" i="10" s="1"/>
  <c r="I1251" i="10"/>
  <c r="D1252" i="10"/>
  <c r="E1252" i="10"/>
  <c r="F1252" i="10" s="1"/>
  <c r="G1252" i="10" s="1"/>
  <c r="H1252" i="10" s="1"/>
  <c r="I1252" i="10"/>
  <c r="D1253" i="10"/>
  <c r="F1253" i="10" s="1"/>
  <c r="G1253" i="10" s="1"/>
  <c r="H1253" i="10" s="1"/>
  <c r="E1253" i="10"/>
  <c r="I1253" i="10"/>
  <c r="D1254" i="10"/>
  <c r="E1254" i="10"/>
  <c r="F1254" i="10"/>
  <c r="G1254" i="10" s="1"/>
  <c r="H1254" i="10" s="1"/>
  <c r="I1254" i="10"/>
  <c r="D1255" i="10"/>
  <c r="E1255" i="10"/>
  <c r="F1255" i="10" s="1"/>
  <c r="G1255" i="10" s="1"/>
  <c r="H1255" i="10" s="1"/>
  <c r="I1255" i="10"/>
  <c r="D1256" i="10"/>
  <c r="E1256" i="10"/>
  <c r="F1256" i="10" s="1"/>
  <c r="G1256" i="10" s="1"/>
  <c r="H1256" i="10" s="1"/>
  <c r="I1256" i="10"/>
  <c r="D1257" i="10"/>
  <c r="E1257" i="10"/>
  <c r="F1257" i="10"/>
  <c r="G1257" i="10" s="1"/>
  <c r="H1257" i="10" s="1"/>
  <c r="I1257" i="10"/>
  <c r="D1258" i="10"/>
  <c r="E1258" i="10"/>
  <c r="F1258" i="10"/>
  <c r="G1258" i="10" s="1"/>
  <c r="H1258" i="10" s="1"/>
  <c r="I1258" i="10"/>
  <c r="D1259" i="10"/>
  <c r="E1259" i="10"/>
  <c r="F1259" i="10" s="1"/>
  <c r="G1259" i="10" s="1"/>
  <c r="H1259" i="10" s="1"/>
  <c r="I1259" i="10"/>
  <c r="D1260" i="10"/>
  <c r="E1260" i="10"/>
  <c r="F1260" i="10"/>
  <c r="G1260" i="10" s="1"/>
  <c r="H1260" i="10" s="1"/>
  <c r="I1260" i="10"/>
  <c r="D1261" i="10"/>
  <c r="E1261" i="10"/>
  <c r="F1261" i="10"/>
  <c r="G1261" i="10" s="1"/>
  <c r="H1261" i="10" s="1"/>
  <c r="I1261" i="10"/>
  <c r="D1262" i="10"/>
  <c r="E1262" i="10"/>
  <c r="F1262" i="10"/>
  <c r="G1262" i="10" s="1"/>
  <c r="H1262" i="10" s="1"/>
  <c r="I1262" i="10"/>
  <c r="D1263" i="10"/>
  <c r="E1263" i="10"/>
  <c r="F1263" i="10" s="1"/>
  <c r="G1263" i="10" s="1"/>
  <c r="H1263" i="10" s="1"/>
  <c r="I1263" i="10"/>
  <c r="D1264" i="10"/>
  <c r="E1264" i="10"/>
  <c r="F1264" i="10" s="1"/>
  <c r="G1264" i="10" s="1"/>
  <c r="H1264" i="10" s="1"/>
  <c r="I1264" i="10"/>
  <c r="D1265" i="10"/>
  <c r="E1265" i="10"/>
  <c r="F1265" i="10"/>
  <c r="G1265" i="10" s="1"/>
  <c r="H1265" i="10" s="1"/>
  <c r="I1265" i="10"/>
  <c r="D1266" i="10"/>
  <c r="E1266" i="10"/>
  <c r="F1266" i="10"/>
  <c r="G1266" i="10" s="1"/>
  <c r="H1266" i="10" s="1"/>
  <c r="I1266" i="10"/>
  <c r="D1267" i="10"/>
  <c r="E1267" i="10"/>
  <c r="F1267" i="10" s="1"/>
  <c r="G1267" i="10" s="1"/>
  <c r="H1267" i="10" s="1"/>
  <c r="I1267" i="10"/>
  <c r="D1268" i="10"/>
  <c r="E1268" i="10"/>
  <c r="F1268" i="10"/>
  <c r="G1268" i="10" s="1"/>
  <c r="H1268" i="10" s="1"/>
  <c r="I1268" i="10"/>
  <c r="D1269" i="10"/>
  <c r="F1269" i="10" s="1"/>
  <c r="G1269" i="10" s="1"/>
  <c r="H1269" i="10" s="1"/>
  <c r="E1269" i="10"/>
  <c r="I1269" i="10"/>
  <c r="D1270" i="10"/>
  <c r="E1270" i="10"/>
  <c r="F1270" i="10"/>
  <c r="G1270" i="10" s="1"/>
  <c r="H1270" i="10" s="1"/>
  <c r="I1270" i="10"/>
  <c r="D1271" i="10"/>
  <c r="E1271" i="10"/>
  <c r="F1271" i="10" s="1"/>
  <c r="G1271" i="10" s="1"/>
  <c r="H1271" i="10" s="1"/>
  <c r="I1271" i="10"/>
  <c r="D1272" i="10"/>
  <c r="E1272" i="10"/>
  <c r="F1272" i="10" s="1"/>
  <c r="G1272" i="10" s="1"/>
  <c r="H1272" i="10" s="1"/>
  <c r="I1272" i="10"/>
  <c r="D1273" i="10"/>
  <c r="E1273" i="10"/>
  <c r="F1273" i="10"/>
  <c r="G1273" i="10" s="1"/>
  <c r="H1273" i="10" s="1"/>
  <c r="I1273" i="10"/>
  <c r="D1274" i="10"/>
  <c r="E1274" i="10"/>
  <c r="F1274" i="10"/>
  <c r="G1274" i="10" s="1"/>
  <c r="H1274" i="10" s="1"/>
  <c r="I1274" i="10"/>
  <c r="D1275" i="10"/>
  <c r="E1275" i="10"/>
  <c r="F1275" i="10" s="1"/>
  <c r="G1275" i="10" s="1"/>
  <c r="H1275" i="10" s="1"/>
  <c r="I1275" i="10"/>
  <c r="D1276" i="10"/>
  <c r="E1276" i="10"/>
  <c r="F1276" i="10"/>
  <c r="G1276" i="10" s="1"/>
  <c r="H1276" i="10" s="1"/>
  <c r="I1276" i="10"/>
  <c r="D1277" i="10"/>
  <c r="E1277" i="10"/>
  <c r="F1277" i="10"/>
  <c r="G1277" i="10" s="1"/>
  <c r="H1277" i="10" s="1"/>
  <c r="I1277" i="10"/>
  <c r="D1278" i="10"/>
  <c r="E1278" i="10"/>
  <c r="F1278" i="10"/>
  <c r="G1278" i="10" s="1"/>
  <c r="H1278" i="10" s="1"/>
  <c r="I1278" i="10"/>
  <c r="D1279" i="10"/>
  <c r="E1279" i="10"/>
  <c r="F1279" i="10" s="1"/>
  <c r="G1279" i="10" s="1"/>
  <c r="H1279" i="10" s="1"/>
  <c r="I1279" i="10"/>
  <c r="D1280" i="10"/>
  <c r="E1280" i="10"/>
  <c r="F1280" i="10" s="1"/>
  <c r="G1280" i="10" s="1"/>
  <c r="H1280" i="10" s="1"/>
  <c r="I1280" i="10"/>
  <c r="D1281" i="10"/>
  <c r="E1281" i="10"/>
  <c r="F1281" i="10"/>
  <c r="G1281" i="10" s="1"/>
  <c r="H1281" i="10" s="1"/>
  <c r="I1281" i="10"/>
  <c r="D1282" i="10"/>
  <c r="E1282" i="10"/>
  <c r="F1282" i="10"/>
  <c r="G1282" i="10" s="1"/>
  <c r="H1282" i="10" s="1"/>
  <c r="I1282" i="10"/>
  <c r="D1283" i="10"/>
  <c r="E1283" i="10"/>
  <c r="F1283" i="10" s="1"/>
  <c r="G1283" i="10" s="1"/>
  <c r="H1283" i="10" s="1"/>
  <c r="I1283" i="10"/>
  <c r="D1284" i="10"/>
  <c r="E1284" i="10"/>
  <c r="F1284" i="10" s="1"/>
  <c r="G1284" i="10" s="1"/>
  <c r="H1284" i="10" s="1"/>
  <c r="I1284" i="10"/>
  <c r="D1285" i="10"/>
  <c r="E1285" i="10"/>
  <c r="F1285" i="10"/>
  <c r="G1285" i="10" s="1"/>
  <c r="H1285" i="10" s="1"/>
  <c r="I1285" i="10"/>
  <c r="D1286" i="10"/>
  <c r="E1286" i="10"/>
  <c r="F1286" i="10"/>
  <c r="G1286" i="10" s="1"/>
  <c r="H1286" i="10" s="1"/>
  <c r="I1286" i="10"/>
  <c r="D1287" i="10"/>
  <c r="E1287" i="10"/>
  <c r="F1287" i="10" s="1"/>
  <c r="G1287" i="10" s="1"/>
  <c r="H1287" i="10" s="1"/>
  <c r="I1287" i="10"/>
  <c r="D1288" i="10"/>
  <c r="E1288" i="10"/>
  <c r="F1288" i="10" s="1"/>
  <c r="G1288" i="10" s="1"/>
  <c r="H1288" i="10" s="1"/>
  <c r="I1288" i="10"/>
  <c r="D1289" i="10"/>
  <c r="F1289" i="10" s="1"/>
  <c r="G1289" i="10" s="1"/>
  <c r="H1289" i="10" s="1"/>
  <c r="E1289" i="10"/>
  <c r="I1289" i="10"/>
  <c r="D1290" i="10"/>
  <c r="E1290" i="10"/>
  <c r="F1290" i="10"/>
  <c r="G1290" i="10" s="1"/>
  <c r="H1290" i="10" s="1"/>
  <c r="I1290" i="10"/>
  <c r="D1291" i="10"/>
  <c r="E1291" i="10"/>
  <c r="F1291" i="10" s="1"/>
  <c r="G1291" i="10" s="1"/>
  <c r="H1291" i="10" s="1"/>
  <c r="I1291" i="10"/>
  <c r="D1292" i="10"/>
  <c r="E1292" i="10"/>
  <c r="F1292" i="10"/>
  <c r="G1292" i="10" s="1"/>
  <c r="H1292" i="10" s="1"/>
  <c r="I1292" i="10"/>
  <c r="D1293" i="10"/>
  <c r="E1293" i="10"/>
  <c r="F1293" i="10"/>
  <c r="G1293" i="10" s="1"/>
  <c r="H1293" i="10" s="1"/>
  <c r="I1293" i="10"/>
  <c r="D1294" i="10"/>
  <c r="E1294" i="10"/>
  <c r="F1294" i="10"/>
  <c r="G1294" i="10" s="1"/>
  <c r="H1294" i="10" s="1"/>
  <c r="I1294" i="10"/>
  <c r="D1295" i="10"/>
  <c r="E1295" i="10"/>
  <c r="F1295" i="10" s="1"/>
  <c r="G1295" i="10" s="1"/>
  <c r="H1295" i="10" s="1"/>
  <c r="I1295" i="10"/>
  <c r="D1296" i="10"/>
  <c r="E1296" i="10"/>
  <c r="F1296" i="10" s="1"/>
  <c r="G1296" i="10" s="1"/>
  <c r="H1296" i="10" s="1"/>
  <c r="I1296" i="10"/>
  <c r="D1297" i="10"/>
  <c r="F1297" i="10" s="1"/>
  <c r="G1297" i="10" s="1"/>
  <c r="H1297" i="10" s="1"/>
  <c r="E1297" i="10"/>
  <c r="I1297" i="10"/>
  <c r="D1298" i="10"/>
  <c r="E1298" i="10"/>
  <c r="F1298" i="10"/>
  <c r="G1298" i="10" s="1"/>
  <c r="H1298" i="10" s="1"/>
  <c r="I1298" i="10"/>
  <c r="D1299" i="10"/>
  <c r="E1299" i="10"/>
  <c r="F1299" i="10" s="1"/>
  <c r="G1299" i="10" s="1"/>
  <c r="H1299" i="10" s="1"/>
  <c r="I1299" i="10"/>
  <c r="D1300" i="10"/>
  <c r="E1300" i="10"/>
  <c r="F1300" i="10" s="1"/>
  <c r="G1300" i="10" s="1"/>
  <c r="H1300" i="10" s="1"/>
  <c r="I1300" i="10"/>
  <c r="D1301" i="10"/>
  <c r="E1301" i="10"/>
  <c r="F1301" i="10"/>
  <c r="G1301" i="10" s="1"/>
  <c r="H1301" i="10" s="1"/>
  <c r="I1301" i="10"/>
  <c r="D1302" i="10"/>
  <c r="E1302" i="10"/>
  <c r="F1302" i="10"/>
  <c r="G1302" i="10" s="1"/>
  <c r="H1302" i="10" s="1"/>
  <c r="I1302" i="10"/>
  <c r="D1303" i="10"/>
  <c r="E1303" i="10"/>
  <c r="F1303" i="10" s="1"/>
  <c r="G1303" i="10" s="1"/>
  <c r="H1303" i="10" s="1"/>
  <c r="I1303" i="10"/>
  <c r="D1304" i="10"/>
  <c r="E1304" i="10"/>
  <c r="F1304" i="10" s="1"/>
  <c r="G1304" i="10" s="1"/>
  <c r="H1304" i="10" s="1"/>
  <c r="I1304" i="10"/>
  <c r="D1305" i="10"/>
  <c r="E1305" i="10"/>
  <c r="F1305" i="10"/>
  <c r="G1305" i="10" s="1"/>
  <c r="H1305" i="10" s="1"/>
  <c r="I1305" i="10"/>
  <c r="D1306" i="10"/>
  <c r="E1306" i="10"/>
  <c r="F1306" i="10"/>
  <c r="G1306" i="10" s="1"/>
  <c r="H1306" i="10" s="1"/>
  <c r="I1306" i="10"/>
  <c r="D1307" i="10"/>
  <c r="E1307" i="10"/>
  <c r="F1307" i="10" s="1"/>
  <c r="G1307" i="10" s="1"/>
  <c r="H1307" i="10" s="1"/>
  <c r="I1307" i="10"/>
  <c r="D1308" i="10"/>
  <c r="E1308" i="10"/>
  <c r="F1308" i="10" s="1"/>
  <c r="G1308" i="10" s="1"/>
  <c r="H1308" i="10" s="1"/>
  <c r="I1308" i="10"/>
  <c r="D1309" i="10"/>
  <c r="F1309" i="10" s="1"/>
  <c r="G1309" i="10" s="1"/>
  <c r="H1309" i="10" s="1"/>
  <c r="E1309" i="10"/>
  <c r="I1309" i="10"/>
  <c r="D1310" i="10"/>
  <c r="E1310" i="10"/>
  <c r="F1310" i="10"/>
  <c r="G1310" i="10" s="1"/>
  <c r="H1310" i="10" s="1"/>
  <c r="I1310" i="10"/>
  <c r="D1311" i="10"/>
  <c r="E1311" i="10"/>
  <c r="F1311" i="10" s="1"/>
  <c r="G1311" i="10" s="1"/>
  <c r="H1311" i="10" s="1"/>
  <c r="I1311" i="10"/>
  <c r="D1312" i="10"/>
  <c r="E1312" i="10"/>
  <c r="F1312" i="10" s="1"/>
  <c r="G1312" i="10" s="1"/>
  <c r="H1312" i="10" s="1"/>
  <c r="I1312" i="10"/>
  <c r="D1313" i="10"/>
  <c r="F1313" i="10" s="1"/>
  <c r="G1313" i="10" s="1"/>
  <c r="H1313" i="10" s="1"/>
  <c r="E1313" i="10"/>
  <c r="I1313" i="10"/>
  <c r="D1314" i="10"/>
  <c r="E1314" i="10"/>
  <c r="F1314" i="10"/>
  <c r="G1314" i="10" s="1"/>
  <c r="H1314" i="10" s="1"/>
  <c r="I1314" i="10"/>
  <c r="D1315" i="10"/>
  <c r="E1315" i="10"/>
  <c r="F1315" i="10" s="1"/>
  <c r="G1315" i="10" s="1"/>
  <c r="H1315" i="10" s="1"/>
  <c r="I1315" i="10"/>
  <c r="D1316" i="10"/>
  <c r="E1316" i="10"/>
  <c r="F1316" i="10" s="1"/>
  <c r="G1316" i="10" s="1"/>
  <c r="H1316" i="10" s="1"/>
  <c r="I1316" i="10"/>
  <c r="D1317" i="10"/>
  <c r="F1317" i="10" s="1"/>
  <c r="G1317" i="10" s="1"/>
  <c r="H1317" i="10" s="1"/>
  <c r="E1317" i="10"/>
  <c r="I1317" i="10"/>
  <c r="D1318" i="10"/>
  <c r="E1318" i="10"/>
  <c r="F1318" i="10"/>
  <c r="G1318" i="10" s="1"/>
  <c r="H1318" i="10" s="1"/>
  <c r="I1318" i="10"/>
  <c r="D1319" i="10"/>
  <c r="E1319" i="10"/>
  <c r="F1319" i="10" s="1"/>
  <c r="G1319" i="10" s="1"/>
  <c r="H1319" i="10" s="1"/>
  <c r="I1319" i="10"/>
  <c r="D1320" i="10"/>
  <c r="E1320" i="10"/>
  <c r="F1320" i="10" s="1"/>
  <c r="G1320" i="10" s="1"/>
  <c r="H1320" i="10" s="1"/>
  <c r="I1320" i="10"/>
  <c r="D1321" i="10"/>
  <c r="E1321" i="10"/>
  <c r="F1321" i="10"/>
  <c r="G1321" i="10" s="1"/>
  <c r="H1321" i="10" s="1"/>
  <c r="I1321" i="10"/>
  <c r="D1322" i="10"/>
  <c r="E1322" i="10"/>
  <c r="F1322" i="10"/>
  <c r="G1322" i="10" s="1"/>
  <c r="H1322" i="10" s="1"/>
  <c r="I1322" i="10"/>
  <c r="D1323" i="10"/>
  <c r="E1323" i="10"/>
  <c r="F1323" i="10" s="1"/>
  <c r="G1323" i="10" s="1"/>
  <c r="H1323" i="10" s="1"/>
  <c r="I1323" i="10"/>
  <c r="D1324" i="10"/>
  <c r="E1324" i="10"/>
  <c r="F1324" i="10"/>
  <c r="G1324" i="10" s="1"/>
  <c r="H1324" i="10" s="1"/>
  <c r="I1324" i="10"/>
  <c r="D1325" i="10"/>
  <c r="E1325" i="10"/>
  <c r="F1325" i="10"/>
  <c r="G1325" i="10" s="1"/>
  <c r="H1325" i="10" s="1"/>
  <c r="I1325" i="10"/>
  <c r="D1326" i="10"/>
  <c r="E1326" i="10"/>
  <c r="F1326" i="10"/>
  <c r="G1326" i="10" s="1"/>
  <c r="H1326" i="10" s="1"/>
  <c r="I1326" i="10"/>
  <c r="D1327" i="10"/>
  <c r="E1327" i="10"/>
  <c r="F1327" i="10" s="1"/>
  <c r="G1327" i="10" s="1"/>
  <c r="H1327" i="10" s="1"/>
  <c r="I1327" i="10"/>
  <c r="D1328" i="10"/>
  <c r="E1328" i="10"/>
  <c r="F1328" i="10" s="1"/>
  <c r="G1328" i="10" s="1"/>
  <c r="H1328" i="10" s="1"/>
  <c r="I1328" i="10"/>
  <c r="D1329" i="10"/>
  <c r="F1329" i="10" s="1"/>
  <c r="G1329" i="10" s="1"/>
  <c r="H1329" i="10" s="1"/>
  <c r="E1329" i="10"/>
  <c r="I1329" i="10"/>
  <c r="D1330" i="10"/>
  <c r="E1330" i="10"/>
  <c r="F1330" i="10"/>
  <c r="G1330" i="10" s="1"/>
  <c r="H1330" i="10" s="1"/>
  <c r="I1330" i="10"/>
  <c r="D1331" i="10"/>
  <c r="E1331" i="10"/>
  <c r="F1331" i="10" s="1"/>
  <c r="G1331" i="10" s="1"/>
  <c r="H1331" i="10" s="1"/>
  <c r="I1331" i="10"/>
  <c r="D1332" i="10"/>
  <c r="E1332" i="10"/>
  <c r="F1332" i="10"/>
  <c r="G1332" i="10" s="1"/>
  <c r="H1332" i="10" s="1"/>
  <c r="I1332" i="10"/>
  <c r="D1333" i="10"/>
  <c r="F1333" i="10" s="1"/>
  <c r="G1333" i="10" s="1"/>
  <c r="H1333" i="10" s="1"/>
  <c r="E1333" i="10"/>
  <c r="I1333" i="10"/>
  <c r="D1334" i="10"/>
  <c r="E1334" i="10"/>
  <c r="F1334" i="10"/>
  <c r="G1334" i="10" s="1"/>
  <c r="H1334" i="10" s="1"/>
  <c r="I1334" i="10"/>
  <c r="D1335" i="10"/>
  <c r="E1335" i="10"/>
  <c r="F1335" i="10" s="1"/>
  <c r="G1335" i="10" s="1"/>
  <c r="H1335" i="10" s="1"/>
  <c r="I1335" i="10"/>
  <c r="D1336" i="10"/>
  <c r="E1336" i="10"/>
  <c r="F1336" i="10" s="1"/>
  <c r="G1336" i="10" s="1"/>
  <c r="H1336" i="10" s="1"/>
  <c r="I1336" i="10"/>
  <c r="D1337" i="10"/>
  <c r="E1337" i="10"/>
  <c r="F1337" i="10"/>
  <c r="G1337" i="10" s="1"/>
  <c r="H1337" i="10" s="1"/>
  <c r="I1337" i="10"/>
  <c r="D1338" i="10"/>
  <c r="E1338" i="10"/>
  <c r="F1338" i="10"/>
  <c r="G1338" i="10" s="1"/>
  <c r="H1338" i="10" s="1"/>
  <c r="I1338" i="10"/>
  <c r="D1339" i="10"/>
  <c r="E1339" i="10"/>
  <c r="F1339" i="10" s="1"/>
  <c r="G1339" i="10" s="1"/>
  <c r="H1339" i="10" s="1"/>
  <c r="I1339" i="10"/>
  <c r="D1340" i="10"/>
  <c r="E1340" i="10"/>
  <c r="F1340" i="10" s="1"/>
  <c r="G1340" i="10" s="1"/>
  <c r="H1340" i="10" s="1"/>
  <c r="I1340" i="10"/>
  <c r="D1341" i="10"/>
  <c r="E1341" i="10"/>
  <c r="F1341" i="10"/>
  <c r="G1341" i="10" s="1"/>
  <c r="H1341" i="10" s="1"/>
  <c r="I1341" i="10"/>
  <c r="D1342" i="10"/>
  <c r="E1342" i="10"/>
  <c r="F1342" i="10"/>
  <c r="G1342" i="10" s="1"/>
  <c r="H1342" i="10" s="1"/>
  <c r="I1342" i="10"/>
  <c r="D1343" i="10"/>
  <c r="E1343" i="10"/>
  <c r="F1343" i="10" s="1"/>
  <c r="G1343" i="10" s="1"/>
  <c r="H1343" i="10" s="1"/>
  <c r="I1343" i="10"/>
  <c r="D1344" i="10"/>
  <c r="E1344" i="10"/>
  <c r="F1344" i="10" s="1"/>
  <c r="G1344" i="10" s="1"/>
  <c r="H1344" i="10" s="1"/>
  <c r="I1344" i="10"/>
  <c r="D1345" i="10"/>
  <c r="E1345" i="10"/>
  <c r="F1345" i="10"/>
  <c r="G1345" i="10" s="1"/>
  <c r="H1345" i="10" s="1"/>
  <c r="I1345" i="10"/>
  <c r="D1346" i="10"/>
  <c r="E1346" i="10"/>
  <c r="F1346" i="10"/>
  <c r="G1346" i="10" s="1"/>
  <c r="H1346" i="10" s="1"/>
  <c r="I1346" i="10"/>
  <c r="D1347" i="10"/>
  <c r="E1347" i="10"/>
  <c r="I1347" i="10"/>
  <c r="D1348" i="10"/>
  <c r="E1348" i="10"/>
  <c r="F1348" i="10"/>
  <c r="G1348" i="10" s="1"/>
  <c r="H1348" i="10" s="1"/>
  <c r="I1348" i="10"/>
  <c r="D1349" i="10"/>
  <c r="F1349" i="10" s="1"/>
  <c r="G1349" i="10" s="1"/>
  <c r="H1349" i="10" s="1"/>
  <c r="E1349" i="10"/>
  <c r="I1349" i="10"/>
  <c r="D1350" i="10"/>
  <c r="F1350" i="10" s="1"/>
  <c r="G1350" i="10" s="1"/>
  <c r="H1350" i="10" s="1"/>
  <c r="E1350" i="10"/>
  <c r="I1350" i="10"/>
  <c r="D1351" i="10"/>
  <c r="E1351" i="10"/>
  <c r="F1351" i="10"/>
  <c r="G1351" i="10" s="1"/>
  <c r="H1351" i="10" s="1"/>
  <c r="I1351" i="10"/>
  <c r="D1352" i="10"/>
  <c r="E1352" i="10"/>
  <c r="F1352" i="10"/>
  <c r="G1352" i="10" s="1"/>
  <c r="H1352" i="10" s="1"/>
  <c r="I1352" i="10"/>
  <c r="D1353" i="10"/>
  <c r="F1353" i="10" s="1"/>
  <c r="G1353" i="10" s="1"/>
  <c r="H1353" i="10" s="1"/>
  <c r="E1353" i="10"/>
  <c r="I1353" i="10"/>
  <c r="D1354" i="10"/>
  <c r="E1354" i="10"/>
  <c r="F1354" i="10"/>
  <c r="G1354" i="10" s="1"/>
  <c r="H1354" i="10" s="1"/>
  <c r="I1354" i="10"/>
  <c r="D1355" i="10"/>
  <c r="E1355" i="10"/>
  <c r="F1355" i="10"/>
  <c r="G1355" i="10" s="1"/>
  <c r="H1355" i="10" s="1"/>
  <c r="I1355" i="10"/>
  <c r="D1356" i="10"/>
  <c r="E1356" i="10"/>
  <c r="F1356" i="10"/>
  <c r="G1356" i="10" s="1"/>
  <c r="H1356" i="10" s="1"/>
  <c r="I1356" i="10"/>
  <c r="D1357" i="10"/>
  <c r="F1357" i="10" s="1"/>
  <c r="G1357" i="10" s="1"/>
  <c r="H1357" i="10" s="1"/>
  <c r="E1357" i="10"/>
  <c r="I1357" i="10"/>
  <c r="D1358" i="10"/>
  <c r="F1358" i="10" s="1"/>
  <c r="G1358" i="10" s="1"/>
  <c r="H1358" i="10" s="1"/>
  <c r="E1358" i="10"/>
  <c r="I1358" i="10"/>
  <c r="D1359" i="10"/>
  <c r="E1359" i="10"/>
  <c r="F1359" i="10" s="1"/>
  <c r="G1359" i="10" s="1"/>
  <c r="H1359" i="10" s="1"/>
  <c r="I1359" i="10"/>
  <c r="D1360" i="10"/>
  <c r="F1360" i="10" s="1"/>
  <c r="G1360" i="10" s="1"/>
  <c r="H1360" i="10" s="1"/>
  <c r="E1360" i="10"/>
  <c r="I1360" i="10"/>
  <c r="D1361" i="10"/>
  <c r="E1361" i="10"/>
  <c r="F1361" i="10"/>
  <c r="G1361" i="10" s="1"/>
  <c r="H1361" i="10" s="1"/>
  <c r="I1361" i="10"/>
  <c r="D1362" i="10"/>
  <c r="E1362" i="10"/>
  <c r="F1362" i="10"/>
  <c r="G1362" i="10" s="1"/>
  <c r="H1362" i="10" s="1"/>
  <c r="I1362" i="10"/>
  <c r="D1363" i="10"/>
  <c r="E1363" i="10"/>
  <c r="I1363" i="10"/>
  <c r="D1364" i="10"/>
  <c r="E1364" i="10"/>
  <c r="F1364" i="10"/>
  <c r="G1364" i="10" s="1"/>
  <c r="H1364" i="10" s="1"/>
  <c r="I1364" i="10"/>
  <c r="D1365" i="10"/>
  <c r="F1365" i="10" s="1"/>
  <c r="G1365" i="10" s="1"/>
  <c r="H1365" i="10" s="1"/>
  <c r="E1365" i="10"/>
  <c r="I1365" i="10"/>
  <c r="D1366" i="10"/>
  <c r="F1366" i="10" s="1"/>
  <c r="G1366" i="10" s="1"/>
  <c r="H1366" i="10" s="1"/>
  <c r="E1366" i="10"/>
  <c r="I1366" i="10"/>
  <c r="D1367" i="10"/>
  <c r="E1367" i="10"/>
  <c r="F1367" i="10"/>
  <c r="G1367" i="10" s="1"/>
  <c r="H1367" i="10" s="1"/>
  <c r="I1367" i="10"/>
  <c r="D1368" i="10"/>
  <c r="E1368" i="10"/>
  <c r="F1368" i="10"/>
  <c r="G1368" i="10" s="1"/>
  <c r="H1368" i="10" s="1"/>
  <c r="I1368" i="10"/>
  <c r="D1369" i="10"/>
  <c r="F1369" i="10" s="1"/>
  <c r="G1369" i="10" s="1"/>
  <c r="H1369" i="10" s="1"/>
  <c r="E1369" i="10"/>
  <c r="I1369" i="10"/>
  <c r="D1370" i="10"/>
  <c r="E1370" i="10"/>
  <c r="F1370" i="10"/>
  <c r="G1370" i="10" s="1"/>
  <c r="H1370" i="10" s="1"/>
  <c r="I1370" i="10"/>
  <c r="D1371" i="10"/>
  <c r="E1371" i="10"/>
  <c r="F1371" i="10"/>
  <c r="G1371" i="10" s="1"/>
  <c r="H1371" i="10" s="1"/>
  <c r="I1371" i="10"/>
  <c r="D1372" i="10"/>
  <c r="E1372" i="10"/>
  <c r="F1372" i="10"/>
  <c r="G1372" i="10" s="1"/>
  <c r="H1372" i="10" s="1"/>
  <c r="I1372" i="10"/>
  <c r="D1373" i="10"/>
  <c r="F1373" i="10" s="1"/>
  <c r="G1373" i="10" s="1"/>
  <c r="H1373" i="10" s="1"/>
  <c r="E1373" i="10"/>
  <c r="I1373" i="10"/>
  <c r="D1374" i="10"/>
  <c r="F1374" i="10" s="1"/>
  <c r="G1374" i="10" s="1"/>
  <c r="H1374" i="10" s="1"/>
  <c r="E1374" i="10"/>
  <c r="I1374" i="10"/>
  <c r="D1375" i="10"/>
  <c r="E1375" i="10"/>
  <c r="F1375" i="10" s="1"/>
  <c r="G1375" i="10" s="1"/>
  <c r="H1375" i="10" s="1"/>
  <c r="I1375" i="10"/>
  <c r="D1376" i="10"/>
  <c r="E1376" i="10"/>
  <c r="F1376" i="10"/>
  <c r="G1376" i="10" s="1"/>
  <c r="H1376" i="10" s="1"/>
  <c r="I1376" i="10"/>
  <c r="D1377" i="10"/>
  <c r="E1377" i="10"/>
  <c r="F1377" i="10"/>
  <c r="G1377" i="10" s="1"/>
  <c r="H1377" i="10" s="1"/>
  <c r="I1377" i="10"/>
  <c r="D1378" i="10"/>
  <c r="E1378" i="10"/>
  <c r="F1378" i="10"/>
  <c r="G1378" i="10" s="1"/>
  <c r="H1378" i="10" s="1"/>
  <c r="I1378" i="10"/>
  <c r="D1379" i="10"/>
  <c r="E1379" i="10"/>
  <c r="I1379" i="10"/>
  <c r="D1380" i="10"/>
  <c r="E1380" i="10"/>
  <c r="F1380" i="10"/>
  <c r="G1380" i="10" s="1"/>
  <c r="H1380" i="10" s="1"/>
  <c r="I1380" i="10"/>
  <c r="D1381" i="10"/>
  <c r="F1381" i="10" s="1"/>
  <c r="G1381" i="10" s="1"/>
  <c r="H1381" i="10" s="1"/>
  <c r="E1381" i="10"/>
  <c r="I1381" i="10"/>
  <c r="D1382" i="10"/>
  <c r="F1382" i="10" s="1"/>
  <c r="G1382" i="10" s="1"/>
  <c r="H1382" i="10" s="1"/>
  <c r="E1382" i="10"/>
  <c r="I1382" i="10"/>
  <c r="D1383" i="10"/>
  <c r="E1383" i="10"/>
  <c r="F1383" i="10"/>
  <c r="G1383" i="10" s="1"/>
  <c r="H1383" i="10" s="1"/>
  <c r="I1383" i="10"/>
  <c r="D1384" i="10"/>
  <c r="E1384" i="10"/>
  <c r="F1384" i="10"/>
  <c r="G1384" i="10" s="1"/>
  <c r="H1384" i="10" s="1"/>
  <c r="I1384" i="10"/>
  <c r="D1385" i="10"/>
  <c r="F1385" i="10" s="1"/>
  <c r="G1385" i="10" s="1"/>
  <c r="H1385" i="10" s="1"/>
  <c r="E1385" i="10"/>
  <c r="I1385" i="10"/>
  <c r="D1386" i="10"/>
  <c r="E1386" i="10"/>
  <c r="F1386" i="10"/>
  <c r="G1386" i="10" s="1"/>
  <c r="H1386" i="10" s="1"/>
  <c r="I1386" i="10"/>
  <c r="D1387" i="10"/>
  <c r="E1387" i="10"/>
  <c r="F1387" i="10"/>
  <c r="G1387" i="10" s="1"/>
  <c r="H1387" i="10" s="1"/>
  <c r="I1387" i="10"/>
  <c r="D1388" i="10"/>
  <c r="E1388" i="10"/>
  <c r="F1388" i="10"/>
  <c r="G1388" i="10" s="1"/>
  <c r="H1388" i="10" s="1"/>
  <c r="I1388" i="10"/>
  <c r="D1389" i="10"/>
  <c r="F1389" i="10" s="1"/>
  <c r="G1389" i="10" s="1"/>
  <c r="H1389" i="10" s="1"/>
  <c r="E1389" i="10"/>
  <c r="I1389" i="10"/>
  <c r="D1390" i="10"/>
  <c r="F1390" i="10" s="1"/>
  <c r="G1390" i="10" s="1"/>
  <c r="E1390" i="10"/>
  <c r="H1390" i="10"/>
  <c r="I1390" i="10"/>
  <c r="D1391" i="10"/>
  <c r="E1391" i="10"/>
  <c r="F1391" i="10" s="1"/>
  <c r="G1391" i="10" s="1"/>
  <c r="H1391" i="10" s="1"/>
  <c r="I1391" i="10"/>
  <c r="D1392" i="10"/>
  <c r="E1392" i="10"/>
  <c r="F1392" i="10"/>
  <c r="G1392" i="10" s="1"/>
  <c r="H1392" i="10" s="1"/>
  <c r="I1392" i="10"/>
  <c r="D1393" i="10"/>
  <c r="E1393" i="10"/>
  <c r="F1393" i="10"/>
  <c r="G1393" i="10" s="1"/>
  <c r="H1393" i="10" s="1"/>
  <c r="I1393" i="10"/>
  <c r="D1394" i="10"/>
  <c r="E1394" i="10"/>
  <c r="F1394" i="10"/>
  <c r="G1394" i="10" s="1"/>
  <c r="H1394" i="10" s="1"/>
  <c r="I1394" i="10"/>
  <c r="D1395" i="10"/>
  <c r="E1395" i="10"/>
  <c r="I1395" i="10"/>
  <c r="D1396" i="10"/>
  <c r="E1396" i="10"/>
  <c r="F1396" i="10"/>
  <c r="G1396" i="10" s="1"/>
  <c r="H1396" i="10" s="1"/>
  <c r="I1396" i="10"/>
  <c r="D1397" i="10"/>
  <c r="F1397" i="10" s="1"/>
  <c r="G1397" i="10" s="1"/>
  <c r="H1397" i="10" s="1"/>
  <c r="E1397" i="10"/>
  <c r="I1397" i="10"/>
  <c r="D1398" i="10"/>
  <c r="F1398" i="10" s="1"/>
  <c r="G1398" i="10" s="1"/>
  <c r="H1398" i="10" s="1"/>
  <c r="E1398" i="10"/>
  <c r="I1398" i="10"/>
  <c r="D1399" i="10"/>
  <c r="E1399" i="10"/>
  <c r="F1399" i="10"/>
  <c r="G1399" i="10" s="1"/>
  <c r="H1399" i="10" s="1"/>
  <c r="I1399" i="10"/>
  <c r="D1400" i="10"/>
  <c r="E1400" i="10"/>
  <c r="F1400" i="10"/>
  <c r="G1400" i="10" s="1"/>
  <c r="H1400" i="10" s="1"/>
  <c r="I1400" i="10"/>
  <c r="D1401" i="10"/>
  <c r="F1401" i="10" s="1"/>
  <c r="G1401" i="10" s="1"/>
  <c r="H1401" i="10" s="1"/>
  <c r="E1401" i="10"/>
  <c r="I1401" i="10"/>
  <c r="D1402" i="10"/>
  <c r="E1402" i="10"/>
  <c r="F1402" i="10"/>
  <c r="G1402" i="10" s="1"/>
  <c r="H1402" i="10" s="1"/>
  <c r="I1402" i="10"/>
  <c r="D1403" i="10"/>
  <c r="E1403" i="10"/>
  <c r="F1403" i="10"/>
  <c r="G1403" i="10" s="1"/>
  <c r="H1403" i="10" s="1"/>
  <c r="I1403" i="10"/>
  <c r="D1404" i="10"/>
  <c r="E1404" i="10"/>
  <c r="F1404" i="10"/>
  <c r="G1404" i="10" s="1"/>
  <c r="H1404" i="10" s="1"/>
  <c r="I1404" i="10"/>
  <c r="D1405" i="10"/>
  <c r="F1405" i="10" s="1"/>
  <c r="G1405" i="10" s="1"/>
  <c r="H1405" i="10" s="1"/>
  <c r="E1405" i="10"/>
  <c r="I1405" i="10"/>
  <c r="D1406" i="10"/>
  <c r="F1406" i="10" s="1"/>
  <c r="G1406" i="10" s="1"/>
  <c r="H1406" i="10" s="1"/>
  <c r="E1406" i="10"/>
  <c r="I1406" i="10"/>
  <c r="D1407" i="10"/>
  <c r="E1407" i="10"/>
  <c r="F1407" i="10" s="1"/>
  <c r="G1407" i="10" s="1"/>
  <c r="H1407" i="10" s="1"/>
  <c r="I1407" i="10"/>
  <c r="D1408" i="10"/>
  <c r="E1408" i="10"/>
  <c r="F1408" i="10"/>
  <c r="G1408" i="10" s="1"/>
  <c r="H1408" i="10" s="1"/>
  <c r="I1408" i="10"/>
  <c r="D1409" i="10"/>
  <c r="F1409" i="10" s="1"/>
  <c r="G1409" i="10" s="1"/>
  <c r="H1409" i="10" s="1"/>
  <c r="E1409" i="10"/>
  <c r="I1409" i="10"/>
  <c r="D1410" i="10"/>
  <c r="E1410" i="10"/>
  <c r="F1410" i="10"/>
  <c r="G1410" i="10" s="1"/>
  <c r="H1410" i="10" s="1"/>
  <c r="I1410" i="10"/>
  <c r="D1411" i="10"/>
  <c r="E1411" i="10"/>
  <c r="I1411" i="10"/>
  <c r="D1412" i="10"/>
  <c r="E1412" i="10"/>
  <c r="F1412" i="10"/>
  <c r="G1412" i="10" s="1"/>
  <c r="H1412" i="10" s="1"/>
  <c r="I1412" i="10"/>
  <c r="D1413" i="10"/>
  <c r="F1413" i="10" s="1"/>
  <c r="G1413" i="10" s="1"/>
  <c r="H1413" i="10" s="1"/>
  <c r="E1413" i="10"/>
  <c r="I1413" i="10"/>
  <c r="D1414" i="10"/>
  <c r="E1414" i="10"/>
  <c r="F1414" i="10"/>
  <c r="G1414" i="10" s="1"/>
  <c r="H1414" i="10" s="1"/>
  <c r="I1414" i="10"/>
  <c r="D1415" i="10"/>
  <c r="E1415" i="10"/>
  <c r="F1415" i="10" s="1"/>
  <c r="G1415" i="10" s="1"/>
  <c r="H1415" i="10" s="1"/>
  <c r="I1415" i="10"/>
  <c r="D1416" i="10"/>
  <c r="E1416" i="10"/>
  <c r="F1416" i="10"/>
  <c r="G1416" i="10" s="1"/>
  <c r="H1416" i="10" s="1"/>
  <c r="I1416" i="10"/>
  <c r="D1417" i="10"/>
  <c r="F1417" i="10" s="1"/>
  <c r="G1417" i="10" s="1"/>
  <c r="H1417" i="10" s="1"/>
  <c r="E1417" i="10"/>
  <c r="I1417" i="10"/>
  <c r="D1418" i="10"/>
  <c r="E1418" i="10"/>
  <c r="F1418" i="10"/>
  <c r="G1418" i="10" s="1"/>
  <c r="H1418" i="10" s="1"/>
  <c r="I1418" i="10"/>
  <c r="D1419" i="10"/>
  <c r="E1419" i="10"/>
  <c r="F1419" i="10"/>
  <c r="G1419" i="10" s="1"/>
  <c r="H1419" i="10" s="1"/>
  <c r="I1419" i="10"/>
  <c r="D1420" i="10"/>
  <c r="E1420" i="10"/>
  <c r="F1420" i="10"/>
  <c r="G1420" i="10" s="1"/>
  <c r="H1420" i="10" s="1"/>
  <c r="I1420" i="10"/>
  <c r="D1421" i="10"/>
  <c r="F1421" i="10" s="1"/>
  <c r="G1421" i="10" s="1"/>
  <c r="H1421" i="10" s="1"/>
  <c r="E1421" i="10"/>
  <c r="I1421" i="10"/>
  <c r="D1422" i="10"/>
  <c r="F1422" i="10" s="1"/>
  <c r="G1422" i="10" s="1"/>
  <c r="H1422" i="10" s="1"/>
  <c r="E1422" i="10"/>
  <c r="I1422" i="10"/>
  <c r="D1423" i="10"/>
  <c r="E1423" i="10"/>
  <c r="F1423" i="10" s="1"/>
  <c r="G1423" i="10" s="1"/>
  <c r="H1423" i="10" s="1"/>
  <c r="I1423" i="10"/>
  <c r="D1424" i="10"/>
  <c r="E1424" i="10"/>
  <c r="F1424" i="10"/>
  <c r="G1424" i="10" s="1"/>
  <c r="H1424" i="10" s="1"/>
  <c r="I1424" i="10"/>
  <c r="D1425" i="10"/>
  <c r="F1425" i="10" s="1"/>
  <c r="G1425" i="10" s="1"/>
  <c r="H1425" i="10" s="1"/>
  <c r="E1425" i="10"/>
  <c r="I1425" i="10"/>
  <c r="D1426" i="10"/>
  <c r="E1426" i="10"/>
  <c r="F1426" i="10"/>
  <c r="G1426" i="10" s="1"/>
  <c r="H1426" i="10" s="1"/>
  <c r="I1426" i="10"/>
  <c r="D1427" i="10"/>
  <c r="E1427" i="10"/>
  <c r="I1427" i="10"/>
  <c r="D1428" i="10"/>
  <c r="E1428" i="10"/>
  <c r="F1428" i="10"/>
  <c r="G1428" i="10" s="1"/>
  <c r="H1428" i="10" s="1"/>
  <c r="I1428" i="10"/>
  <c r="D1429" i="10"/>
  <c r="F1429" i="10" s="1"/>
  <c r="G1429" i="10" s="1"/>
  <c r="H1429" i="10" s="1"/>
  <c r="E1429" i="10"/>
  <c r="I1429" i="10"/>
  <c r="D1430" i="10"/>
  <c r="E1430" i="10"/>
  <c r="F1430" i="10"/>
  <c r="G1430" i="10" s="1"/>
  <c r="H1430" i="10" s="1"/>
  <c r="I1430" i="10"/>
  <c r="D1431" i="10"/>
  <c r="E1431" i="10"/>
  <c r="F1431" i="10" s="1"/>
  <c r="G1431" i="10" s="1"/>
  <c r="H1431" i="10" s="1"/>
  <c r="I1431" i="10"/>
  <c r="D1432" i="10"/>
  <c r="E1432" i="10"/>
  <c r="F1432" i="10"/>
  <c r="G1432" i="10" s="1"/>
  <c r="H1432" i="10" s="1"/>
  <c r="I1432" i="10"/>
  <c r="D1433" i="10"/>
  <c r="F1433" i="10" s="1"/>
  <c r="G1433" i="10" s="1"/>
  <c r="H1433" i="10" s="1"/>
  <c r="E1433" i="10"/>
  <c r="I1433" i="10"/>
  <c r="D1434" i="10"/>
  <c r="E1434" i="10"/>
  <c r="F1434" i="10"/>
  <c r="G1434" i="10" s="1"/>
  <c r="H1434" i="10" s="1"/>
  <c r="I1434" i="10"/>
  <c r="D1435" i="10"/>
  <c r="E1435" i="10"/>
  <c r="F1435" i="10" s="1"/>
  <c r="G1435" i="10" s="1"/>
  <c r="H1435" i="10" s="1"/>
  <c r="I1435" i="10"/>
  <c r="D1436" i="10"/>
  <c r="E1436" i="10"/>
  <c r="F1436" i="10" s="1"/>
  <c r="G1436" i="10" s="1"/>
  <c r="H1436" i="10" s="1"/>
  <c r="I1436" i="10"/>
  <c r="D1437" i="10"/>
  <c r="E1437" i="10"/>
  <c r="I1437" i="10"/>
  <c r="D1438" i="10"/>
  <c r="E1438" i="10"/>
  <c r="F1438" i="10"/>
  <c r="G1438" i="10" s="1"/>
  <c r="H1438" i="10" s="1"/>
  <c r="I1438" i="10"/>
  <c r="D1439" i="10"/>
  <c r="E1439" i="10"/>
  <c r="F1439" i="10" s="1"/>
  <c r="G1439" i="10" s="1"/>
  <c r="H1439" i="10" s="1"/>
  <c r="I1439" i="10"/>
  <c r="D1440" i="10"/>
  <c r="F1440" i="10" s="1"/>
  <c r="G1440" i="10" s="1"/>
  <c r="H1440" i="10" s="1"/>
  <c r="E1440" i="10"/>
  <c r="I1440" i="10"/>
  <c r="D1441" i="10"/>
  <c r="F1441" i="10" s="1"/>
  <c r="G1441" i="10" s="1"/>
  <c r="H1441" i="10" s="1"/>
  <c r="E1441" i="10"/>
  <c r="I1441" i="10"/>
  <c r="D1442" i="10"/>
  <c r="F1442" i="10" s="1"/>
  <c r="G1442" i="10" s="1"/>
  <c r="H1442" i="10" s="1"/>
  <c r="E1442" i="10"/>
  <c r="I1442" i="10"/>
  <c r="D1443" i="10"/>
  <c r="E1443" i="10"/>
  <c r="F1443" i="10"/>
  <c r="G1443" i="10" s="1"/>
  <c r="H1443" i="10" s="1"/>
  <c r="I1443" i="10"/>
  <c r="D1444" i="10"/>
  <c r="E1444" i="10"/>
  <c r="I1444" i="10"/>
  <c r="D1445" i="10"/>
  <c r="E1445" i="10"/>
  <c r="F1445" i="10" s="1"/>
  <c r="G1445" i="10" s="1"/>
  <c r="H1445" i="10" s="1"/>
  <c r="I1445" i="10"/>
  <c r="D1446" i="10"/>
  <c r="F1446" i="10" s="1"/>
  <c r="G1446" i="10" s="1"/>
  <c r="H1446" i="10" s="1"/>
  <c r="E1446" i="10"/>
  <c r="I1446" i="10"/>
  <c r="D1447" i="10"/>
  <c r="E1447" i="10"/>
  <c r="F1447" i="10"/>
  <c r="G1447" i="10" s="1"/>
  <c r="H1447" i="10" s="1"/>
  <c r="I1447" i="10"/>
  <c r="D1448" i="10"/>
  <c r="E1448" i="10"/>
  <c r="F1448" i="10" s="1"/>
  <c r="G1448" i="10" s="1"/>
  <c r="H1448" i="10" s="1"/>
  <c r="I1448" i="10"/>
  <c r="D1449" i="10"/>
  <c r="E1449" i="10"/>
  <c r="F1449" i="10" s="1"/>
  <c r="G1449" i="10" s="1"/>
  <c r="H1449" i="10" s="1"/>
  <c r="I1449" i="10"/>
  <c r="D1450" i="10"/>
  <c r="E1450" i="10"/>
  <c r="F1450" i="10"/>
  <c r="G1450" i="10" s="1"/>
  <c r="H1450" i="10" s="1"/>
  <c r="I1450" i="10"/>
  <c r="D1451" i="10"/>
  <c r="F1451" i="10" s="1"/>
  <c r="G1451" i="10" s="1"/>
  <c r="H1451" i="10" s="1"/>
  <c r="E1451" i="10"/>
  <c r="I1451" i="10"/>
  <c r="D1452" i="10"/>
  <c r="E1452" i="10"/>
  <c r="F1452" i="10"/>
  <c r="G1452" i="10" s="1"/>
  <c r="H1452" i="10" s="1"/>
  <c r="I1452" i="10"/>
  <c r="D1453" i="10"/>
  <c r="E1453" i="10"/>
  <c r="F1453" i="10"/>
  <c r="G1453" i="10" s="1"/>
  <c r="H1453" i="10" s="1"/>
  <c r="I1453" i="10"/>
  <c r="D1454" i="10"/>
  <c r="E1454" i="10"/>
  <c r="F1454" i="10"/>
  <c r="G1454" i="10" s="1"/>
  <c r="H1454" i="10" s="1"/>
  <c r="I1454" i="10"/>
  <c r="D1455" i="10"/>
  <c r="E1455" i="10"/>
  <c r="F1455" i="10" s="1"/>
  <c r="G1455" i="10" s="1"/>
  <c r="H1455" i="10" s="1"/>
  <c r="I1455" i="10"/>
  <c r="D1456" i="10"/>
  <c r="E1456" i="10"/>
  <c r="F1456" i="10"/>
  <c r="G1456" i="10" s="1"/>
  <c r="H1456" i="10" s="1"/>
  <c r="I1456" i="10"/>
  <c r="D1457" i="10"/>
  <c r="E1457" i="10"/>
  <c r="F1457" i="10" s="1"/>
  <c r="G1457" i="10" s="1"/>
  <c r="H1457" i="10" s="1"/>
  <c r="I1457" i="10"/>
  <c r="D1458" i="10"/>
  <c r="E1458" i="10"/>
  <c r="F1458" i="10"/>
  <c r="G1458" i="10" s="1"/>
  <c r="H1458" i="10" s="1"/>
  <c r="I1458" i="10"/>
  <c r="D1459" i="10"/>
  <c r="E1459" i="10"/>
  <c r="F1459" i="10" s="1"/>
  <c r="G1459" i="10" s="1"/>
  <c r="H1459" i="10" s="1"/>
  <c r="I1459" i="10"/>
  <c r="D1460" i="10"/>
  <c r="E1460" i="10"/>
  <c r="I1460" i="10"/>
  <c r="D1461" i="10"/>
  <c r="E1461" i="10"/>
  <c r="F1461" i="10" s="1"/>
  <c r="G1461" i="10" s="1"/>
  <c r="H1461" i="10" s="1"/>
  <c r="I1461" i="10"/>
  <c r="D1462" i="10"/>
  <c r="F1462" i="10" s="1"/>
  <c r="G1462" i="10" s="1"/>
  <c r="H1462" i="10" s="1"/>
  <c r="E1462" i="10"/>
  <c r="I1462" i="10"/>
  <c r="D1463" i="10"/>
  <c r="F1463" i="10" s="1"/>
  <c r="G1463" i="10" s="1"/>
  <c r="H1463" i="10" s="1"/>
  <c r="E1463" i="10"/>
  <c r="I1463" i="10"/>
  <c r="D1464" i="10"/>
  <c r="E1464" i="10"/>
  <c r="F1464" i="10" s="1"/>
  <c r="G1464" i="10" s="1"/>
  <c r="H1464" i="10" s="1"/>
  <c r="I1464" i="10"/>
  <c r="D1465" i="10"/>
  <c r="E1465" i="10"/>
  <c r="F1465" i="10"/>
  <c r="G1465" i="10" s="1"/>
  <c r="H1465" i="10" s="1"/>
  <c r="I1465" i="10"/>
  <c r="D1466" i="10"/>
  <c r="E1466" i="10"/>
  <c r="F1466" i="10"/>
  <c r="G1466" i="10" s="1"/>
  <c r="H1466" i="10" s="1"/>
  <c r="I1466" i="10"/>
  <c r="D1467" i="10"/>
  <c r="E1467" i="10"/>
  <c r="F1467" i="10" s="1"/>
  <c r="G1467" i="10" s="1"/>
  <c r="H1467" i="10" s="1"/>
  <c r="I1467" i="10"/>
  <c r="D1468" i="10"/>
  <c r="E1468" i="10"/>
  <c r="F1468" i="10" s="1"/>
  <c r="G1468" i="10" s="1"/>
  <c r="H1468" i="10" s="1"/>
  <c r="I1468" i="10"/>
  <c r="D1469" i="10"/>
  <c r="E1469" i="10"/>
  <c r="I1469" i="10"/>
  <c r="D1470" i="10"/>
  <c r="E1470" i="10"/>
  <c r="F1470" i="10"/>
  <c r="G1470" i="10" s="1"/>
  <c r="H1470" i="10" s="1"/>
  <c r="I1470" i="10"/>
  <c r="D1471" i="10"/>
  <c r="E1471" i="10"/>
  <c r="F1471" i="10" s="1"/>
  <c r="G1471" i="10" s="1"/>
  <c r="H1471" i="10" s="1"/>
  <c r="I1471" i="10"/>
  <c r="D1472" i="10"/>
  <c r="E1472" i="10"/>
  <c r="F1472" i="10"/>
  <c r="G1472" i="10" s="1"/>
  <c r="H1472" i="10" s="1"/>
  <c r="I1472" i="10"/>
  <c r="D1473" i="10"/>
  <c r="E1473" i="10"/>
  <c r="F1473" i="10" s="1"/>
  <c r="G1473" i="10" s="1"/>
  <c r="H1473" i="10" s="1"/>
  <c r="I1473" i="10"/>
  <c r="D1474" i="10"/>
  <c r="F1474" i="10" s="1"/>
  <c r="G1474" i="10" s="1"/>
  <c r="H1474" i="10" s="1"/>
  <c r="E1474" i="10"/>
  <c r="I1474" i="10"/>
  <c r="D1475" i="10"/>
  <c r="E1475" i="10"/>
  <c r="F1475" i="10"/>
  <c r="G1475" i="10" s="1"/>
  <c r="H1475" i="10" s="1"/>
  <c r="I1475" i="10"/>
  <c r="D1476" i="10"/>
  <c r="E1476" i="10"/>
  <c r="I1476" i="10"/>
  <c r="D1477" i="10"/>
  <c r="E1477" i="10"/>
  <c r="F1477" i="10"/>
  <c r="G1477" i="10" s="1"/>
  <c r="H1477" i="10" s="1"/>
  <c r="I1477" i="10"/>
  <c r="D1478" i="10"/>
  <c r="E1478" i="10"/>
  <c r="F1478" i="10"/>
  <c r="G1478" i="10" s="1"/>
  <c r="H1478" i="10" s="1"/>
  <c r="I1478" i="10"/>
  <c r="D1479" i="10"/>
  <c r="E1479" i="10"/>
  <c r="F1479" i="10"/>
  <c r="G1479" i="10" s="1"/>
  <c r="H1479" i="10" s="1"/>
  <c r="I1479" i="10"/>
  <c r="D1480" i="10"/>
  <c r="E1480" i="10"/>
  <c r="F1480" i="10" s="1"/>
  <c r="G1480" i="10" s="1"/>
  <c r="H1480" i="10" s="1"/>
  <c r="I1480" i="10"/>
  <c r="D1481" i="10"/>
  <c r="E1481" i="10"/>
  <c r="F1481" i="10" s="1"/>
  <c r="G1481" i="10" s="1"/>
  <c r="H1481" i="10" s="1"/>
  <c r="I1481" i="10"/>
  <c r="D1482" i="10"/>
  <c r="E1482" i="10"/>
  <c r="F1482" i="10"/>
  <c r="G1482" i="10" s="1"/>
  <c r="H1482" i="10" s="1"/>
  <c r="I1482" i="10"/>
  <c r="D1483" i="10"/>
  <c r="E1483" i="10"/>
  <c r="F1483" i="10"/>
  <c r="G1483" i="10" s="1"/>
  <c r="H1483" i="10" s="1"/>
  <c r="I1483" i="10"/>
  <c r="D1484" i="10"/>
  <c r="E1484" i="10"/>
  <c r="F1484" i="10" s="1"/>
  <c r="G1484" i="10" s="1"/>
  <c r="H1484" i="10" s="1"/>
  <c r="I1484" i="10"/>
  <c r="D1485" i="10"/>
  <c r="E1485" i="10"/>
  <c r="I1485" i="10"/>
  <c r="D1486" i="10"/>
  <c r="E1486" i="10"/>
  <c r="F1486" i="10"/>
  <c r="G1486" i="10" s="1"/>
  <c r="H1486" i="10" s="1"/>
  <c r="I1486" i="10"/>
  <c r="D1487" i="10"/>
  <c r="E1487" i="10"/>
  <c r="F1487" i="10"/>
  <c r="G1487" i="10" s="1"/>
  <c r="H1487" i="10" s="1"/>
  <c r="I1487" i="10"/>
  <c r="D1488" i="10"/>
  <c r="E1488" i="10"/>
  <c r="F1488" i="10" s="1"/>
  <c r="G1488" i="10" s="1"/>
  <c r="H1488" i="10" s="1"/>
  <c r="I1488" i="10"/>
  <c r="D1489" i="10"/>
  <c r="E1489" i="10"/>
  <c r="I1489" i="10"/>
  <c r="D1490" i="10"/>
  <c r="E1490" i="10"/>
  <c r="F1490" i="10" s="1"/>
  <c r="G1490" i="10" s="1"/>
  <c r="H1490" i="10" s="1"/>
  <c r="I1490" i="10"/>
  <c r="D1491" i="10"/>
  <c r="E1491" i="10"/>
  <c r="F1491" i="10"/>
  <c r="G1491" i="10" s="1"/>
  <c r="H1491" i="10" s="1"/>
  <c r="I1491" i="10"/>
  <c r="D1492" i="10"/>
  <c r="E1492" i="10"/>
  <c r="F1492" i="10" s="1"/>
  <c r="G1492" i="10" s="1"/>
  <c r="H1492" i="10" s="1"/>
  <c r="I1492" i="10"/>
  <c r="D1493" i="10"/>
  <c r="E1493" i="10"/>
  <c r="I1493" i="10"/>
  <c r="D1494" i="10"/>
  <c r="E1494" i="10"/>
  <c r="F1494" i="10" s="1"/>
  <c r="G1494" i="10" s="1"/>
  <c r="H1494" i="10" s="1"/>
  <c r="I1494" i="10"/>
  <c r="D1495" i="10"/>
  <c r="E1495" i="10"/>
  <c r="F1495" i="10"/>
  <c r="G1495" i="10" s="1"/>
  <c r="H1495" i="10" s="1"/>
  <c r="I1495" i="10"/>
  <c r="D1496" i="10"/>
  <c r="E1496" i="10"/>
  <c r="F1496" i="10" s="1"/>
  <c r="G1496" i="10" s="1"/>
  <c r="H1496" i="10" s="1"/>
  <c r="I1496" i="10"/>
  <c r="D1497" i="10"/>
  <c r="E1497" i="10"/>
  <c r="I1497" i="10"/>
  <c r="D1498" i="10"/>
  <c r="E1498" i="10"/>
  <c r="I1498" i="10"/>
  <c r="D1499" i="10"/>
  <c r="E1499" i="10"/>
  <c r="F1499" i="10"/>
  <c r="G1499" i="10" s="1"/>
  <c r="H1499" i="10" s="1"/>
  <c r="I1499" i="10"/>
  <c r="D1500" i="10"/>
  <c r="E1500" i="10"/>
  <c r="F1500" i="10" s="1"/>
  <c r="G1500" i="10" s="1"/>
  <c r="H1500" i="10" s="1"/>
  <c r="I1500" i="10"/>
  <c r="D1501" i="10"/>
  <c r="E1501" i="10"/>
  <c r="F1501" i="10" s="1"/>
  <c r="G1501" i="10" s="1"/>
  <c r="H1501" i="10" s="1"/>
  <c r="I1501" i="10"/>
  <c r="D1502" i="10"/>
  <c r="E1502" i="10"/>
  <c r="F1502" i="10" s="1"/>
  <c r="G1502" i="10" s="1"/>
  <c r="H1502" i="10" s="1"/>
  <c r="I1502" i="10"/>
  <c r="D1503" i="10"/>
  <c r="E1503" i="10"/>
  <c r="F1503" i="10"/>
  <c r="G1503" i="10" s="1"/>
  <c r="H1503" i="10" s="1"/>
  <c r="I1503" i="10"/>
  <c r="D1504" i="10"/>
  <c r="E1504" i="10"/>
  <c r="F1504" i="10" s="1"/>
  <c r="G1504" i="10" s="1"/>
  <c r="H1504" i="10" s="1"/>
  <c r="I1504" i="10"/>
  <c r="D1505" i="10"/>
  <c r="E1505" i="10"/>
  <c r="F1505" i="10" s="1"/>
  <c r="G1505" i="10" s="1"/>
  <c r="H1505" i="10" s="1"/>
  <c r="I1505" i="10"/>
  <c r="D1506" i="10"/>
  <c r="E1506" i="10"/>
  <c r="F1506" i="10"/>
  <c r="G1506" i="10" s="1"/>
  <c r="H1506" i="10" s="1"/>
  <c r="I1506" i="10"/>
  <c r="D1507" i="10"/>
  <c r="E1507" i="10"/>
  <c r="F1507" i="10"/>
  <c r="G1507" i="10" s="1"/>
  <c r="H1507" i="10" s="1"/>
  <c r="I1507" i="10"/>
  <c r="D1508" i="10"/>
  <c r="E1508" i="10"/>
  <c r="F1508" i="10" s="1"/>
  <c r="G1508" i="10" s="1"/>
  <c r="H1508" i="10" s="1"/>
  <c r="I1508" i="10"/>
  <c r="D1509" i="10"/>
  <c r="E1509" i="10"/>
  <c r="F1509" i="10" s="1"/>
  <c r="G1509" i="10" s="1"/>
  <c r="H1509" i="10" s="1"/>
  <c r="I1509" i="10"/>
  <c r="D1510" i="10"/>
  <c r="E1510" i="10"/>
  <c r="F1510" i="10"/>
  <c r="G1510" i="10" s="1"/>
  <c r="H1510" i="10" s="1"/>
  <c r="I1510" i="10"/>
  <c r="D1511" i="10"/>
  <c r="E1511" i="10"/>
  <c r="F1511" i="10"/>
  <c r="G1511" i="10" s="1"/>
  <c r="H1511" i="10" s="1"/>
  <c r="I1511" i="10"/>
  <c r="D1512" i="10"/>
  <c r="E1512" i="10"/>
  <c r="F1512" i="10" s="1"/>
  <c r="G1512" i="10" s="1"/>
  <c r="H1512" i="10" s="1"/>
  <c r="I1512" i="10"/>
  <c r="D1513" i="10"/>
  <c r="E1513" i="10"/>
  <c r="I1513" i="10"/>
  <c r="D1514" i="10"/>
  <c r="E1514" i="10"/>
  <c r="F1514" i="10"/>
  <c r="G1514" i="10" s="1"/>
  <c r="H1514" i="10" s="1"/>
  <c r="I1514" i="10"/>
  <c r="D1515" i="10"/>
  <c r="E1515" i="10"/>
  <c r="F1515" i="10"/>
  <c r="G1515" i="10" s="1"/>
  <c r="H1515" i="10" s="1"/>
  <c r="I1515" i="10"/>
  <c r="D1516" i="10"/>
  <c r="E1516" i="10"/>
  <c r="F1516" i="10" s="1"/>
  <c r="G1516" i="10" s="1"/>
  <c r="H1516" i="10" s="1"/>
  <c r="I1516" i="10"/>
  <c r="D1517" i="10"/>
  <c r="E1517" i="10"/>
  <c r="I1517" i="10"/>
  <c r="D1518" i="10"/>
  <c r="E1518" i="10"/>
  <c r="F1518" i="10"/>
  <c r="G1518" i="10" s="1"/>
  <c r="H1518" i="10" s="1"/>
  <c r="I1518" i="10"/>
  <c r="D1519" i="10"/>
  <c r="E1519" i="10"/>
  <c r="F1519" i="10"/>
  <c r="G1519" i="10" s="1"/>
  <c r="H1519" i="10" s="1"/>
  <c r="I1519" i="10"/>
  <c r="D1520" i="10"/>
  <c r="E1520" i="10"/>
  <c r="F1520" i="10" s="1"/>
  <c r="G1520" i="10" s="1"/>
  <c r="H1520" i="10" s="1"/>
  <c r="I1520" i="10"/>
  <c r="D1521" i="10"/>
  <c r="E1521" i="10"/>
  <c r="I1521" i="10"/>
  <c r="D1522" i="10"/>
  <c r="E1522" i="10"/>
  <c r="F1522" i="10" s="1"/>
  <c r="G1522" i="10" s="1"/>
  <c r="H1522" i="10" s="1"/>
  <c r="I1522" i="10"/>
  <c r="D1523" i="10"/>
  <c r="E1523" i="10"/>
  <c r="F1523" i="10"/>
  <c r="G1523" i="10" s="1"/>
  <c r="H1523" i="10" s="1"/>
  <c r="I1523" i="10"/>
  <c r="D1524" i="10"/>
  <c r="E1524" i="10"/>
  <c r="F1524" i="10" s="1"/>
  <c r="G1524" i="10" s="1"/>
  <c r="H1524" i="10" s="1"/>
  <c r="I1524" i="10"/>
  <c r="D1525" i="10"/>
  <c r="E1525" i="10"/>
  <c r="I1525" i="10"/>
  <c r="D1526" i="10"/>
  <c r="E1526" i="10"/>
  <c r="F1526" i="10" s="1"/>
  <c r="G1526" i="10" s="1"/>
  <c r="H1526" i="10" s="1"/>
  <c r="I1526" i="10"/>
  <c r="D1527" i="10"/>
  <c r="E1527" i="10"/>
  <c r="F1527" i="10"/>
  <c r="G1527" i="10" s="1"/>
  <c r="H1527" i="10" s="1"/>
  <c r="I1527" i="10"/>
  <c r="D1528" i="10"/>
  <c r="E1528" i="10"/>
  <c r="F1528" i="10" s="1"/>
  <c r="G1528" i="10" s="1"/>
  <c r="H1528" i="10" s="1"/>
  <c r="I1528" i="10"/>
  <c r="D1529" i="10"/>
  <c r="E1529" i="10"/>
  <c r="I1529" i="10"/>
  <c r="D1530" i="10"/>
  <c r="E1530" i="10"/>
  <c r="I1530" i="10"/>
  <c r="D1531" i="10"/>
  <c r="E1531" i="10"/>
  <c r="F1531" i="10"/>
  <c r="G1531" i="10" s="1"/>
  <c r="H1531" i="10" s="1"/>
  <c r="I1531" i="10"/>
  <c r="D1532" i="10"/>
  <c r="E1532" i="10"/>
  <c r="F1532" i="10" s="1"/>
  <c r="G1532" i="10" s="1"/>
  <c r="H1532" i="10" s="1"/>
  <c r="I1532" i="10"/>
  <c r="D1533" i="10"/>
  <c r="E1533" i="10"/>
  <c r="F1533" i="10" s="1"/>
  <c r="G1533" i="10" s="1"/>
  <c r="H1533" i="10" s="1"/>
  <c r="I1533" i="10"/>
  <c r="D1534" i="10"/>
  <c r="E1534" i="10"/>
  <c r="I1534" i="10"/>
  <c r="D1535" i="10"/>
  <c r="E1535" i="10"/>
  <c r="F1535" i="10"/>
  <c r="G1535" i="10" s="1"/>
  <c r="H1535" i="10" s="1"/>
  <c r="I1535" i="10"/>
  <c r="D1536" i="10"/>
  <c r="E1536" i="10"/>
  <c r="F1536" i="10" s="1"/>
  <c r="G1536" i="10" s="1"/>
  <c r="H1536" i="10" s="1"/>
  <c r="I1536" i="10"/>
  <c r="D1537" i="10"/>
  <c r="E1537" i="10"/>
  <c r="F1537" i="10" s="1"/>
  <c r="G1537" i="10" s="1"/>
  <c r="H1537" i="10" s="1"/>
  <c r="I1537" i="10"/>
  <c r="D1538" i="10"/>
  <c r="E1538" i="10"/>
  <c r="F1538" i="10"/>
  <c r="G1538" i="10" s="1"/>
  <c r="H1538" i="10" s="1"/>
  <c r="I1538" i="10"/>
  <c r="D1539" i="10"/>
  <c r="E1539" i="10"/>
  <c r="F1539" i="10"/>
  <c r="G1539" i="10" s="1"/>
  <c r="H1539" i="10" s="1"/>
  <c r="I1539" i="10"/>
  <c r="D1540" i="10"/>
  <c r="E1540" i="10"/>
  <c r="F1540" i="10" s="1"/>
  <c r="G1540" i="10" s="1"/>
  <c r="H1540" i="10" s="1"/>
  <c r="I1540" i="10"/>
  <c r="D1541" i="10"/>
  <c r="E1541" i="10"/>
  <c r="F1541" i="10" s="1"/>
  <c r="G1541" i="10" s="1"/>
  <c r="H1541" i="10" s="1"/>
  <c r="I1541" i="10"/>
  <c r="D1542" i="10"/>
  <c r="F1542" i="10" s="1"/>
  <c r="G1542" i="10" s="1"/>
  <c r="H1542" i="10" s="1"/>
  <c r="E1542" i="10"/>
  <c r="I1542" i="10"/>
  <c r="D1543" i="10"/>
  <c r="E1543" i="10"/>
  <c r="F1543" i="10"/>
  <c r="G1543" i="10" s="1"/>
  <c r="H1543" i="10" s="1"/>
  <c r="I1543" i="10"/>
  <c r="D1544" i="10"/>
  <c r="E1544" i="10"/>
  <c r="F1544" i="10" s="1"/>
  <c r="G1544" i="10" s="1"/>
  <c r="H1544" i="10" s="1"/>
  <c r="I1544" i="10"/>
  <c r="D1545" i="10"/>
  <c r="E1545" i="10"/>
  <c r="I1545" i="10"/>
  <c r="D1546" i="10"/>
  <c r="E1546" i="10"/>
  <c r="F1546" i="10"/>
  <c r="G1546" i="10" s="1"/>
  <c r="H1546" i="10" s="1"/>
  <c r="I1546" i="10"/>
  <c r="D1547" i="10"/>
  <c r="E1547" i="10"/>
  <c r="F1547" i="10"/>
  <c r="G1547" i="10" s="1"/>
  <c r="H1547" i="10" s="1"/>
  <c r="I1547" i="10"/>
  <c r="D1548" i="10"/>
  <c r="E1548" i="10"/>
  <c r="F1548" i="10" s="1"/>
  <c r="G1548" i="10" s="1"/>
  <c r="H1548" i="10" s="1"/>
  <c r="I1548" i="10"/>
  <c r="D1549" i="10"/>
  <c r="E1549" i="10"/>
  <c r="I1549" i="10"/>
  <c r="D1550" i="10"/>
  <c r="E1550" i="10"/>
  <c r="F1550" i="10" s="1"/>
  <c r="G1550" i="10" s="1"/>
  <c r="H1550" i="10" s="1"/>
  <c r="I1550" i="10"/>
  <c r="D1551" i="10"/>
  <c r="E1551" i="10"/>
  <c r="F1551" i="10"/>
  <c r="G1551" i="10" s="1"/>
  <c r="H1551" i="10" s="1"/>
  <c r="I1551" i="10"/>
  <c r="D1552" i="10"/>
  <c r="E1552" i="10"/>
  <c r="F1552" i="10" s="1"/>
  <c r="G1552" i="10" s="1"/>
  <c r="H1552" i="10" s="1"/>
  <c r="I1552" i="10"/>
  <c r="D1553" i="10"/>
  <c r="E1553" i="10"/>
  <c r="I1553" i="10"/>
  <c r="D1554" i="10"/>
  <c r="E1554" i="10"/>
  <c r="F1554" i="10" s="1"/>
  <c r="G1554" i="10" s="1"/>
  <c r="H1554" i="10" s="1"/>
  <c r="I1554" i="10"/>
  <c r="D1555" i="10"/>
  <c r="E1555" i="10"/>
  <c r="F1555" i="10"/>
  <c r="G1555" i="10" s="1"/>
  <c r="H1555" i="10" s="1"/>
  <c r="I1555" i="10"/>
  <c r="D1556" i="10"/>
  <c r="E1556" i="10"/>
  <c r="F1556" i="10" s="1"/>
  <c r="G1556" i="10" s="1"/>
  <c r="H1556" i="10" s="1"/>
  <c r="I1556" i="10"/>
  <c r="D1557" i="10"/>
  <c r="E1557" i="10"/>
  <c r="I1557" i="10"/>
  <c r="D1558" i="10"/>
  <c r="E1558" i="10"/>
  <c r="F1558" i="10" s="1"/>
  <c r="G1558" i="10" s="1"/>
  <c r="H1558" i="10" s="1"/>
  <c r="I1558" i="10"/>
  <c r="D1559" i="10"/>
  <c r="E1559" i="10"/>
  <c r="F1559" i="10"/>
  <c r="G1559" i="10" s="1"/>
  <c r="H1559" i="10" s="1"/>
  <c r="I1559" i="10"/>
  <c r="D1560" i="10"/>
  <c r="E1560" i="10"/>
  <c r="F1560" i="10" s="1"/>
  <c r="G1560" i="10" s="1"/>
  <c r="H1560" i="10" s="1"/>
  <c r="I1560" i="10"/>
  <c r="D1561" i="10"/>
  <c r="E1561" i="10"/>
  <c r="I1561" i="10"/>
  <c r="D1562" i="10"/>
  <c r="E1562" i="10"/>
  <c r="F1562" i="10" s="1"/>
  <c r="G1562" i="10" s="1"/>
  <c r="H1562" i="10" s="1"/>
  <c r="I1562" i="10"/>
  <c r="D1563" i="10"/>
  <c r="E1563" i="10"/>
  <c r="F1563" i="10"/>
  <c r="G1563" i="10" s="1"/>
  <c r="H1563" i="10" s="1"/>
  <c r="I1563" i="10"/>
  <c r="D1564" i="10"/>
  <c r="E1564" i="10"/>
  <c r="F1564" i="10" s="1"/>
  <c r="G1564" i="10" s="1"/>
  <c r="H1564" i="10" s="1"/>
  <c r="I1564" i="10"/>
  <c r="D1565" i="10"/>
  <c r="E1565" i="10"/>
  <c r="F1565" i="10" s="1"/>
  <c r="G1565" i="10" s="1"/>
  <c r="H1565" i="10" s="1"/>
  <c r="I1565" i="10"/>
  <c r="D1566" i="10"/>
  <c r="E1566" i="10"/>
  <c r="I1566" i="10"/>
  <c r="D1567" i="10"/>
  <c r="E1567" i="10"/>
  <c r="F1567" i="10"/>
  <c r="G1567" i="10" s="1"/>
  <c r="H1567" i="10" s="1"/>
  <c r="I1567" i="10"/>
  <c r="D1568" i="10"/>
  <c r="E1568" i="10"/>
  <c r="F1568" i="10" s="1"/>
  <c r="G1568" i="10" s="1"/>
  <c r="H1568" i="10" s="1"/>
  <c r="I1568" i="10"/>
  <c r="D1569" i="10"/>
  <c r="E1569" i="10"/>
  <c r="F1569" i="10" s="1"/>
  <c r="G1569" i="10" s="1"/>
  <c r="H1569" i="10" s="1"/>
  <c r="I1569" i="10"/>
  <c r="D1570" i="10"/>
  <c r="E1570" i="10"/>
  <c r="F1570" i="10"/>
  <c r="G1570" i="10" s="1"/>
  <c r="H1570" i="10" s="1"/>
  <c r="I1570" i="10"/>
  <c r="D1571" i="10"/>
  <c r="E1571" i="10"/>
  <c r="F1571" i="10"/>
  <c r="G1571" i="10" s="1"/>
  <c r="H1571" i="10" s="1"/>
  <c r="I1571" i="10"/>
  <c r="D1572" i="10"/>
  <c r="E1572" i="10"/>
  <c r="F1572" i="10" s="1"/>
  <c r="G1572" i="10" s="1"/>
  <c r="H1572" i="10" s="1"/>
  <c r="I1572" i="10"/>
  <c r="D1573" i="10"/>
  <c r="E1573" i="10"/>
  <c r="F1573" i="10" s="1"/>
  <c r="G1573" i="10" s="1"/>
  <c r="H1573" i="10" s="1"/>
  <c r="I1573" i="10"/>
  <c r="D1574" i="10"/>
  <c r="E1574" i="10"/>
  <c r="F1574" i="10"/>
  <c r="G1574" i="10" s="1"/>
  <c r="H1574" i="10" s="1"/>
  <c r="I1574" i="10"/>
  <c r="D1575" i="10"/>
  <c r="E1575" i="10"/>
  <c r="F1575" i="10"/>
  <c r="G1575" i="10" s="1"/>
  <c r="H1575" i="10" s="1"/>
  <c r="I1575" i="10"/>
  <c r="D1576" i="10"/>
  <c r="E1576" i="10"/>
  <c r="F1576" i="10" s="1"/>
  <c r="G1576" i="10" s="1"/>
  <c r="H1576" i="10" s="1"/>
  <c r="I1576" i="10"/>
  <c r="D1577" i="10"/>
  <c r="E1577" i="10"/>
  <c r="I1577" i="10"/>
  <c r="D1578" i="10"/>
  <c r="E1578" i="10"/>
  <c r="F1578" i="10"/>
  <c r="G1578" i="10" s="1"/>
  <c r="H1578" i="10" s="1"/>
  <c r="I1578" i="10"/>
  <c r="D1579" i="10"/>
  <c r="E1579" i="10"/>
  <c r="F1579" i="10"/>
  <c r="G1579" i="10" s="1"/>
  <c r="H1579" i="10" s="1"/>
  <c r="I1579" i="10"/>
  <c r="D1580" i="10"/>
  <c r="E1580" i="10"/>
  <c r="F1580" i="10" s="1"/>
  <c r="G1580" i="10" s="1"/>
  <c r="H1580" i="10"/>
  <c r="I1580" i="10"/>
  <c r="D1581" i="10"/>
  <c r="E1581" i="10"/>
  <c r="I1581" i="10"/>
  <c r="D1582" i="10"/>
  <c r="E1582" i="10"/>
  <c r="F1582" i="10" s="1"/>
  <c r="G1582" i="10" s="1"/>
  <c r="H1582" i="10" s="1"/>
  <c r="I1582" i="10"/>
  <c r="D1583" i="10"/>
  <c r="E1583" i="10"/>
  <c r="F1583" i="10"/>
  <c r="G1583" i="10" s="1"/>
  <c r="H1583" i="10" s="1"/>
  <c r="I1583" i="10"/>
  <c r="D1584" i="10"/>
  <c r="E1584" i="10"/>
  <c r="F1584" i="10" s="1"/>
  <c r="G1584" i="10" s="1"/>
  <c r="H1584" i="10" s="1"/>
  <c r="I1584" i="10"/>
  <c r="D1585" i="10"/>
  <c r="E1585" i="10"/>
  <c r="I1585" i="10"/>
  <c r="D1586" i="10"/>
  <c r="E1586" i="10"/>
  <c r="F1586" i="10" s="1"/>
  <c r="G1586" i="10" s="1"/>
  <c r="H1586" i="10" s="1"/>
  <c r="I1586" i="10"/>
  <c r="D1587" i="10"/>
  <c r="E1587" i="10"/>
  <c r="F1587" i="10"/>
  <c r="G1587" i="10" s="1"/>
  <c r="H1587" i="10"/>
  <c r="I1587" i="10"/>
  <c r="D1588" i="10"/>
  <c r="E1588" i="10"/>
  <c r="F1588" i="10" s="1"/>
  <c r="G1588" i="10" s="1"/>
  <c r="H1588" i="10" s="1"/>
  <c r="I1588" i="10"/>
  <c r="D1589" i="10"/>
  <c r="E1589" i="10"/>
  <c r="I1589" i="10"/>
  <c r="D1590" i="10"/>
  <c r="E1590" i="10"/>
  <c r="F1590" i="10" s="1"/>
  <c r="G1590" i="10" s="1"/>
  <c r="H1590" i="10" s="1"/>
  <c r="I1590" i="10"/>
  <c r="D1591" i="10"/>
  <c r="E1591" i="10"/>
  <c r="F1591" i="10"/>
  <c r="G1591" i="10" s="1"/>
  <c r="H1591" i="10" s="1"/>
  <c r="I1591" i="10"/>
  <c r="D1592" i="10"/>
  <c r="E1592" i="10"/>
  <c r="F1592" i="10" s="1"/>
  <c r="G1592" i="10" s="1"/>
  <c r="H1592" i="10" s="1"/>
  <c r="I1592" i="10"/>
  <c r="D1593" i="10"/>
  <c r="E1593" i="10"/>
  <c r="I1593" i="10"/>
  <c r="D1594" i="10"/>
  <c r="E1594" i="10"/>
  <c r="F1594" i="10" s="1"/>
  <c r="G1594" i="10" s="1"/>
  <c r="H1594" i="10" s="1"/>
  <c r="I1594" i="10"/>
  <c r="D1595" i="10"/>
  <c r="E1595" i="10"/>
  <c r="F1595" i="10"/>
  <c r="G1595" i="10" s="1"/>
  <c r="H1595" i="10" s="1"/>
  <c r="I1595" i="10"/>
  <c r="D1596" i="10"/>
  <c r="E1596" i="10"/>
  <c r="F1596" i="10" s="1"/>
  <c r="G1596" i="10" s="1"/>
  <c r="H1596" i="10" s="1"/>
  <c r="I1596" i="10"/>
  <c r="D1597" i="10"/>
  <c r="E1597" i="10"/>
  <c r="F1597" i="10" s="1"/>
  <c r="G1597" i="10" s="1"/>
  <c r="H1597" i="10" s="1"/>
  <c r="I1597" i="10"/>
  <c r="D1598" i="10"/>
  <c r="E1598" i="10"/>
  <c r="I1598" i="10"/>
  <c r="D1599" i="10"/>
  <c r="E1599" i="10"/>
  <c r="F1599" i="10"/>
  <c r="G1599" i="10" s="1"/>
  <c r="H1599" i="10" s="1"/>
  <c r="I1599" i="10"/>
  <c r="D1600" i="10"/>
  <c r="E1600" i="10"/>
  <c r="F1600" i="10" s="1"/>
  <c r="G1600" i="10" s="1"/>
  <c r="H1600" i="10" s="1"/>
  <c r="I1600" i="10"/>
  <c r="D1601" i="10"/>
  <c r="E1601" i="10"/>
  <c r="F1601" i="10" s="1"/>
  <c r="G1601" i="10" s="1"/>
  <c r="H1601" i="10" s="1"/>
  <c r="I1601" i="10"/>
  <c r="D1602" i="10"/>
  <c r="E1602" i="10"/>
  <c r="F1602" i="10"/>
  <c r="G1602" i="10" s="1"/>
  <c r="H1602" i="10" s="1"/>
  <c r="I1602" i="10"/>
  <c r="D1603" i="10"/>
  <c r="E1603" i="10"/>
  <c r="F1603" i="10"/>
  <c r="G1603" i="10" s="1"/>
  <c r="H1603" i="10" s="1"/>
  <c r="I1603" i="10"/>
  <c r="D1604" i="10"/>
  <c r="E1604" i="10"/>
  <c r="F1604" i="10" s="1"/>
  <c r="G1604" i="10" s="1"/>
  <c r="H1604" i="10" s="1"/>
  <c r="I1604" i="10"/>
  <c r="D1605" i="10"/>
  <c r="E1605" i="10"/>
  <c r="F1605" i="10" s="1"/>
  <c r="G1605" i="10" s="1"/>
  <c r="H1605" i="10" s="1"/>
  <c r="I1605" i="10"/>
  <c r="D1606" i="10"/>
  <c r="E1606" i="10"/>
  <c r="F1606" i="10"/>
  <c r="G1606" i="10" s="1"/>
  <c r="H1606" i="10" s="1"/>
  <c r="I1606" i="10"/>
  <c r="D1607" i="10"/>
  <c r="E1607" i="10"/>
  <c r="F1607" i="10"/>
  <c r="G1607" i="10" s="1"/>
  <c r="H1607" i="10" s="1"/>
  <c r="I1607" i="10"/>
  <c r="D1608" i="10"/>
  <c r="E1608" i="10"/>
  <c r="F1608" i="10" s="1"/>
  <c r="G1608" i="10" s="1"/>
  <c r="H1608" i="10" s="1"/>
  <c r="I1608" i="10"/>
  <c r="D1609" i="10"/>
  <c r="E1609" i="10"/>
  <c r="F1609" i="10" s="1"/>
  <c r="G1609" i="10" s="1"/>
  <c r="H1609" i="10" s="1"/>
  <c r="I1609" i="10"/>
  <c r="D1610" i="10"/>
  <c r="E1610" i="10"/>
  <c r="F1610" i="10"/>
  <c r="G1610" i="10" s="1"/>
  <c r="H1610" i="10" s="1"/>
  <c r="I1610" i="10"/>
  <c r="D1611" i="10"/>
  <c r="E1611" i="10"/>
  <c r="F1611" i="10"/>
  <c r="G1611" i="10" s="1"/>
  <c r="H1611" i="10" s="1"/>
  <c r="I1611" i="10"/>
  <c r="D1612" i="10"/>
  <c r="E1612" i="10"/>
  <c r="F1612" i="10" s="1"/>
  <c r="G1612" i="10" s="1"/>
  <c r="H1612" i="10" s="1"/>
  <c r="I1612" i="10"/>
  <c r="D1613" i="10"/>
  <c r="E1613" i="10"/>
  <c r="I1613" i="10"/>
  <c r="D1614" i="10"/>
  <c r="E1614" i="10"/>
  <c r="F1614" i="10" s="1"/>
  <c r="G1614" i="10" s="1"/>
  <c r="H1614" i="10" s="1"/>
  <c r="I1614" i="10"/>
  <c r="D1615" i="10"/>
  <c r="E1615" i="10"/>
  <c r="F1615" i="10"/>
  <c r="G1615" i="10" s="1"/>
  <c r="H1615" i="10" s="1"/>
  <c r="I1615" i="10"/>
  <c r="D1616" i="10"/>
  <c r="E1616" i="10"/>
  <c r="F1616" i="10" s="1"/>
  <c r="G1616" i="10" s="1"/>
  <c r="H1616" i="10" s="1"/>
  <c r="I1616" i="10"/>
  <c r="D1617" i="10"/>
  <c r="E1617" i="10"/>
  <c r="I1617" i="10"/>
  <c r="D1618" i="10"/>
  <c r="E1618" i="10"/>
  <c r="F1618" i="10" s="1"/>
  <c r="G1618" i="10" s="1"/>
  <c r="H1618" i="10" s="1"/>
  <c r="I1618" i="10"/>
  <c r="D1619" i="10"/>
  <c r="E1619" i="10"/>
  <c r="F1619" i="10"/>
  <c r="G1619" i="10" s="1"/>
  <c r="H1619" i="10" s="1"/>
  <c r="I1619" i="10"/>
  <c r="D1620" i="10"/>
  <c r="E1620" i="10"/>
  <c r="F1620" i="10" s="1"/>
  <c r="G1620" i="10" s="1"/>
  <c r="H1620" i="10" s="1"/>
  <c r="I1620" i="10"/>
  <c r="D1621" i="10"/>
  <c r="E1621" i="10"/>
  <c r="I1621" i="10"/>
  <c r="D1622" i="10"/>
  <c r="E1622" i="10"/>
  <c r="F1622" i="10" s="1"/>
  <c r="G1622" i="10" s="1"/>
  <c r="H1622" i="10" s="1"/>
  <c r="I1622" i="10"/>
  <c r="D1623" i="10"/>
  <c r="E1623" i="10"/>
  <c r="F1623" i="10"/>
  <c r="G1623" i="10" s="1"/>
  <c r="H1623" i="10" s="1"/>
  <c r="I1623" i="10"/>
  <c r="D1624" i="10"/>
  <c r="E1624" i="10"/>
  <c r="F1624" i="10" s="1"/>
  <c r="G1624" i="10" s="1"/>
  <c r="H1624" i="10" s="1"/>
  <c r="I1624" i="10"/>
  <c r="D1625" i="10"/>
  <c r="E1625" i="10"/>
  <c r="I1625" i="10"/>
  <c r="D1626" i="10"/>
  <c r="E1626" i="10"/>
  <c r="F1626" i="10" s="1"/>
  <c r="G1626" i="10" s="1"/>
  <c r="H1626" i="10" s="1"/>
  <c r="I1626" i="10"/>
  <c r="D1627" i="10"/>
  <c r="E1627" i="10"/>
  <c r="F1627" i="10"/>
  <c r="G1627" i="10" s="1"/>
  <c r="H1627" i="10" s="1"/>
  <c r="I1627" i="10"/>
  <c r="D1628" i="10"/>
  <c r="E1628" i="10"/>
  <c r="F1628" i="10" s="1"/>
  <c r="G1628" i="10" s="1"/>
  <c r="H1628" i="10" s="1"/>
  <c r="I1628" i="10"/>
  <c r="D1629" i="10"/>
  <c r="E1629" i="10"/>
  <c r="F1629" i="10" s="1"/>
  <c r="G1629" i="10" s="1"/>
  <c r="H1629" i="10" s="1"/>
  <c r="I1629" i="10"/>
  <c r="D1630" i="10"/>
  <c r="E1630" i="10"/>
  <c r="I1630" i="10"/>
  <c r="D1631" i="10"/>
  <c r="E1631" i="10"/>
  <c r="F1631" i="10"/>
  <c r="G1631" i="10" s="1"/>
  <c r="H1631" i="10" s="1"/>
  <c r="I1631" i="10"/>
  <c r="D1632" i="10"/>
  <c r="E1632" i="10"/>
  <c r="F1632" i="10" s="1"/>
  <c r="G1632" i="10" s="1"/>
  <c r="H1632" i="10" s="1"/>
  <c r="I1632" i="10"/>
  <c r="D1633" i="10"/>
  <c r="E1633" i="10"/>
  <c r="F1633" i="10" s="1"/>
  <c r="G1633" i="10" s="1"/>
  <c r="H1633" i="10" s="1"/>
  <c r="I1633" i="10"/>
  <c r="D1634" i="10"/>
  <c r="E1634" i="10"/>
  <c r="F1634" i="10"/>
  <c r="G1634" i="10" s="1"/>
  <c r="H1634" i="10" s="1"/>
  <c r="I1634" i="10"/>
  <c r="D1635" i="10"/>
  <c r="E1635" i="10"/>
  <c r="F1635" i="10"/>
  <c r="G1635" i="10" s="1"/>
  <c r="H1635" i="10" s="1"/>
  <c r="I1635" i="10"/>
  <c r="D1636" i="10"/>
  <c r="E1636" i="10"/>
  <c r="F1636" i="10" s="1"/>
  <c r="G1636" i="10" s="1"/>
  <c r="H1636" i="10" s="1"/>
  <c r="I1636" i="10"/>
  <c r="D1637" i="10"/>
  <c r="E1637" i="10"/>
  <c r="F1637" i="10" s="1"/>
  <c r="G1637" i="10" s="1"/>
  <c r="H1637" i="10" s="1"/>
  <c r="I1637" i="10"/>
  <c r="D1638" i="10"/>
  <c r="F1638" i="10" s="1"/>
  <c r="G1638" i="10" s="1"/>
  <c r="H1638" i="10" s="1"/>
  <c r="E1638" i="10"/>
  <c r="I1638" i="10"/>
  <c r="D1639" i="10"/>
  <c r="E1639" i="10"/>
  <c r="F1639" i="10"/>
  <c r="G1639" i="10" s="1"/>
  <c r="H1639" i="10" s="1"/>
  <c r="I1639" i="10"/>
  <c r="D1640" i="10"/>
  <c r="E1640" i="10"/>
  <c r="F1640" i="10" s="1"/>
  <c r="G1640" i="10" s="1"/>
  <c r="H1640" i="10" s="1"/>
  <c r="I1640" i="10"/>
  <c r="D1641" i="10"/>
  <c r="E1641" i="10"/>
  <c r="F1641" i="10" s="1"/>
  <c r="G1641" i="10" s="1"/>
  <c r="H1641" i="10" s="1"/>
  <c r="I1641" i="10"/>
  <c r="D1642" i="10"/>
  <c r="E1642" i="10"/>
  <c r="F1642" i="10"/>
  <c r="G1642" i="10" s="1"/>
  <c r="H1642" i="10" s="1"/>
  <c r="I1642" i="10"/>
  <c r="D1643" i="10"/>
  <c r="E1643" i="10"/>
  <c r="F1643" i="10"/>
  <c r="G1643" i="10" s="1"/>
  <c r="H1643" i="10" s="1"/>
  <c r="I1643" i="10"/>
  <c r="D1644" i="10"/>
  <c r="E1644" i="10"/>
  <c r="F1644" i="10" s="1"/>
  <c r="G1644" i="10" s="1"/>
  <c r="H1644" i="10" s="1"/>
  <c r="I1644" i="10"/>
  <c r="D1645" i="10"/>
  <c r="E1645" i="10"/>
  <c r="I1645" i="10"/>
  <c r="D1646" i="10"/>
  <c r="E1646" i="10"/>
  <c r="F1646" i="10" s="1"/>
  <c r="G1646" i="10" s="1"/>
  <c r="H1646" i="10" s="1"/>
  <c r="I1646" i="10"/>
  <c r="D1647" i="10"/>
  <c r="E1647" i="10"/>
  <c r="F1647" i="10"/>
  <c r="G1647" i="10" s="1"/>
  <c r="H1647" i="10" s="1"/>
  <c r="I1647" i="10"/>
  <c r="D1648" i="10"/>
  <c r="E1648" i="10"/>
  <c r="F1648" i="10" s="1"/>
  <c r="G1648" i="10" s="1"/>
  <c r="H1648" i="10" s="1"/>
  <c r="I1648" i="10"/>
  <c r="D1649" i="10"/>
  <c r="E1649" i="10"/>
  <c r="I1649" i="10"/>
  <c r="D1650" i="10"/>
  <c r="E1650" i="10"/>
  <c r="F1650" i="10" s="1"/>
  <c r="G1650" i="10" s="1"/>
  <c r="H1650" i="10" s="1"/>
  <c r="I1650" i="10"/>
  <c r="D1651" i="10"/>
  <c r="E1651" i="10"/>
  <c r="F1651" i="10"/>
  <c r="G1651" i="10" s="1"/>
  <c r="H1651" i="10" s="1"/>
  <c r="I1651" i="10"/>
  <c r="D1652" i="10"/>
  <c r="E1652" i="10"/>
  <c r="F1652" i="10" s="1"/>
  <c r="G1652" i="10" s="1"/>
  <c r="H1652" i="10" s="1"/>
  <c r="I1652" i="10"/>
  <c r="D1653" i="10"/>
  <c r="E1653" i="10"/>
  <c r="I1653" i="10"/>
  <c r="D1654" i="10"/>
  <c r="E1654" i="10"/>
  <c r="F1654" i="10" s="1"/>
  <c r="G1654" i="10" s="1"/>
  <c r="H1654" i="10" s="1"/>
  <c r="I1654" i="10"/>
  <c r="D1655" i="10"/>
  <c r="E1655" i="10"/>
  <c r="F1655" i="10"/>
  <c r="G1655" i="10" s="1"/>
  <c r="H1655" i="10" s="1"/>
  <c r="I1655" i="10"/>
  <c r="D1656" i="10"/>
  <c r="E1656" i="10"/>
  <c r="F1656" i="10" s="1"/>
  <c r="G1656" i="10" s="1"/>
  <c r="H1656" i="10" s="1"/>
  <c r="I1656" i="10"/>
  <c r="D1657" i="10"/>
  <c r="E1657" i="10"/>
  <c r="I1657" i="10"/>
  <c r="D1658" i="10"/>
  <c r="E1658" i="10"/>
  <c r="I1658" i="10"/>
  <c r="D1659" i="10"/>
  <c r="E1659" i="10"/>
  <c r="F1659" i="10"/>
  <c r="G1659" i="10" s="1"/>
  <c r="H1659" i="10" s="1"/>
  <c r="I1659" i="10"/>
  <c r="D1660" i="10"/>
  <c r="E1660" i="10"/>
  <c r="F1660" i="10" s="1"/>
  <c r="G1660" i="10" s="1"/>
  <c r="H1660" i="10" s="1"/>
  <c r="I1660" i="10"/>
  <c r="D1661" i="10"/>
  <c r="E1661" i="10"/>
  <c r="F1661" i="10" s="1"/>
  <c r="G1661" i="10" s="1"/>
  <c r="H1661" i="10" s="1"/>
  <c r="I1661" i="10"/>
  <c r="D1662" i="10"/>
  <c r="E1662" i="10"/>
  <c r="F1662" i="10" s="1"/>
  <c r="G1662" i="10" s="1"/>
  <c r="H1662" i="10" s="1"/>
  <c r="I1662" i="10"/>
  <c r="D1663" i="10"/>
  <c r="E1663" i="10"/>
  <c r="F1663" i="10"/>
  <c r="G1663" i="10" s="1"/>
  <c r="H1663" i="10" s="1"/>
  <c r="I1663" i="10"/>
  <c r="D1664" i="10"/>
  <c r="E1664" i="10"/>
  <c r="F1664" i="10" s="1"/>
  <c r="G1664" i="10" s="1"/>
  <c r="H1664" i="10" s="1"/>
  <c r="I1664" i="10"/>
  <c r="D1665" i="10"/>
  <c r="E1665" i="10"/>
  <c r="F1665" i="10" s="1"/>
  <c r="G1665" i="10" s="1"/>
  <c r="H1665" i="10" s="1"/>
  <c r="I1665" i="10"/>
  <c r="D1666" i="10"/>
  <c r="E1666" i="10"/>
  <c r="F1666" i="10"/>
  <c r="G1666" i="10" s="1"/>
  <c r="H1666" i="10" s="1"/>
  <c r="I1666" i="10"/>
  <c r="D1667" i="10"/>
  <c r="E1667" i="10"/>
  <c r="F1667" i="10"/>
  <c r="G1667" i="10" s="1"/>
  <c r="H1667" i="10" s="1"/>
  <c r="I1667" i="10"/>
  <c r="D1668" i="10"/>
  <c r="E1668" i="10"/>
  <c r="F1668" i="10" s="1"/>
  <c r="G1668" i="10" s="1"/>
  <c r="H1668" i="10" s="1"/>
  <c r="I1668" i="10"/>
  <c r="D1669" i="10"/>
  <c r="E1669" i="10"/>
  <c r="F1669" i="10" s="1"/>
  <c r="G1669" i="10" s="1"/>
  <c r="H1669" i="10" s="1"/>
  <c r="I1669" i="10"/>
  <c r="D1670" i="10"/>
  <c r="F1670" i="10" s="1"/>
  <c r="G1670" i="10" s="1"/>
  <c r="H1670" i="10" s="1"/>
  <c r="E1670" i="10"/>
  <c r="I1670" i="10"/>
  <c r="D1671" i="10"/>
  <c r="E1671" i="10"/>
  <c r="F1671" i="10"/>
  <c r="G1671" i="10" s="1"/>
  <c r="H1671" i="10" s="1"/>
  <c r="I1671" i="10"/>
  <c r="D1672" i="10"/>
  <c r="E1672" i="10"/>
  <c r="F1672" i="10" s="1"/>
  <c r="G1672" i="10" s="1"/>
  <c r="H1672" i="10" s="1"/>
  <c r="I1672" i="10"/>
  <c r="D1673" i="10"/>
  <c r="E1673" i="10"/>
  <c r="F1673" i="10" s="1"/>
  <c r="G1673" i="10" s="1"/>
  <c r="H1673" i="10" s="1"/>
  <c r="I1673" i="10"/>
  <c r="D1674" i="10"/>
  <c r="E1674" i="10"/>
  <c r="F1674" i="10"/>
  <c r="G1674" i="10" s="1"/>
  <c r="H1674" i="10" s="1"/>
  <c r="I1674" i="10"/>
  <c r="D1675" i="10"/>
  <c r="E1675" i="10"/>
  <c r="F1675" i="10"/>
  <c r="G1675" i="10" s="1"/>
  <c r="H1675" i="10" s="1"/>
  <c r="I1675" i="10"/>
  <c r="D1676" i="10"/>
  <c r="E1676" i="10"/>
  <c r="F1676" i="10" s="1"/>
  <c r="G1676" i="10" s="1"/>
  <c r="H1676" i="10" s="1"/>
  <c r="I1676" i="10"/>
  <c r="D1677" i="10"/>
  <c r="E1677" i="10"/>
  <c r="I1677" i="10"/>
  <c r="D1678" i="10"/>
  <c r="E1678" i="10"/>
  <c r="F1678" i="10" s="1"/>
  <c r="G1678" i="10" s="1"/>
  <c r="H1678" i="10" s="1"/>
  <c r="I1678" i="10"/>
  <c r="D1679" i="10"/>
  <c r="E1679" i="10"/>
  <c r="F1679" i="10"/>
  <c r="G1679" i="10" s="1"/>
  <c r="H1679" i="10" s="1"/>
  <c r="I1679" i="10"/>
  <c r="D1680" i="10"/>
  <c r="E1680" i="10"/>
  <c r="F1680" i="10" s="1"/>
  <c r="G1680" i="10" s="1"/>
  <c r="H1680" i="10" s="1"/>
  <c r="I1680" i="10"/>
  <c r="D1681" i="10"/>
  <c r="E1681" i="10"/>
  <c r="I1681" i="10"/>
  <c r="D1682" i="10"/>
  <c r="E1682" i="10"/>
  <c r="F1682" i="10" s="1"/>
  <c r="G1682" i="10" s="1"/>
  <c r="H1682" i="10" s="1"/>
  <c r="I1682" i="10"/>
  <c r="D1683" i="10"/>
  <c r="E1683" i="10"/>
  <c r="F1683" i="10"/>
  <c r="G1683" i="10" s="1"/>
  <c r="H1683" i="10" s="1"/>
  <c r="I1683" i="10"/>
  <c r="D1684" i="10"/>
  <c r="E1684" i="10"/>
  <c r="F1684" i="10" s="1"/>
  <c r="G1684" i="10" s="1"/>
  <c r="H1684" i="10" s="1"/>
  <c r="I1684" i="10"/>
  <c r="D1685" i="10"/>
  <c r="E1685" i="10"/>
  <c r="I1685" i="10"/>
  <c r="D1686" i="10"/>
  <c r="E1686" i="10"/>
  <c r="F1686" i="10" s="1"/>
  <c r="G1686" i="10" s="1"/>
  <c r="H1686" i="10" s="1"/>
  <c r="I1686" i="10"/>
  <c r="D1687" i="10"/>
  <c r="E1687" i="10"/>
  <c r="F1687" i="10"/>
  <c r="G1687" i="10" s="1"/>
  <c r="H1687" i="10" s="1"/>
  <c r="I1687" i="10"/>
  <c r="D1688" i="10"/>
  <c r="E1688" i="10"/>
  <c r="F1688" i="10" s="1"/>
  <c r="G1688" i="10" s="1"/>
  <c r="H1688" i="10" s="1"/>
  <c r="I1688" i="10"/>
  <c r="D1689" i="10"/>
  <c r="E1689" i="10"/>
  <c r="I1689" i="10"/>
  <c r="D1690" i="10"/>
  <c r="E1690" i="10"/>
  <c r="I1690" i="10"/>
  <c r="D1691" i="10"/>
  <c r="E1691" i="10"/>
  <c r="F1691" i="10"/>
  <c r="G1691" i="10" s="1"/>
  <c r="H1691" i="10" s="1"/>
  <c r="I1691" i="10"/>
  <c r="D1692" i="10"/>
  <c r="E1692" i="10"/>
  <c r="F1692" i="10" s="1"/>
  <c r="G1692" i="10" s="1"/>
  <c r="H1692" i="10" s="1"/>
  <c r="I1692" i="10"/>
  <c r="D1693" i="10"/>
  <c r="E1693" i="10"/>
  <c r="F1693" i="10" s="1"/>
  <c r="G1693" i="10" s="1"/>
  <c r="H1693" i="10" s="1"/>
  <c r="I1693" i="10"/>
  <c r="D1694" i="10"/>
  <c r="E1694" i="10"/>
  <c r="F1694" i="10" s="1"/>
  <c r="G1694" i="10" s="1"/>
  <c r="H1694" i="10" s="1"/>
  <c r="I1694" i="10"/>
  <c r="D1695" i="10"/>
  <c r="E1695" i="10"/>
  <c r="F1695" i="10"/>
  <c r="G1695" i="10" s="1"/>
  <c r="H1695" i="10" s="1"/>
  <c r="I1695" i="10"/>
  <c r="D1696" i="10"/>
  <c r="E1696" i="10"/>
  <c r="F1696" i="10" s="1"/>
  <c r="G1696" i="10" s="1"/>
  <c r="H1696" i="10" s="1"/>
  <c r="I1696" i="10"/>
  <c r="D1697" i="10"/>
  <c r="E1697" i="10"/>
  <c r="F1697" i="10" s="1"/>
  <c r="G1697" i="10" s="1"/>
  <c r="H1697" i="10" s="1"/>
  <c r="I1697" i="10"/>
  <c r="D1698" i="10"/>
  <c r="E1698" i="10"/>
  <c r="F1698" i="10"/>
  <c r="G1698" i="10" s="1"/>
  <c r="H1698" i="10" s="1"/>
  <c r="I1698" i="10"/>
  <c r="D1699" i="10"/>
  <c r="E1699" i="10"/>
  <c r="F1699" i="10"/>
  <c r="G1699" i="10" s="1"/>
  <c r="H1699" i="10" s="1"/>
  <c r="I1699" i="10"/>
  <c r="D1700" i="10"/>
  <c r="E1700" i="10"/>
  <c r="F1700" i="10" s="1"/>
  <c r="G1700" i="10" s="1"/>
  <c r="H1700" i="10" s="1"/>
  <c r="I1700" i="10"/>
  <c r="D1701" i="10"/>
  <c r="E1701" i="10"/>
  <c r="F1701" i="10" s="1"/>
  <c r="G1701" i="10" s="1"/>
  <c r="H1701" i="10" s="1"/>
  <c r="I1701" i="10"/>
  <c r="D1702" i="10"/>
  <c r="F1702" i="10" s="1"/>
  <c r="G1702" i="10" s="1"/>
  <c r="H1702" i="10" s="1"/>
  <c r="E1702" i="10"/>
  <c r="I1702" i="10"/>
  <c r="D1703" i="10"/>
  <c r="E1703" i="10"/>
  <c r="F1703" i="10"/>
  <c r="G1703" i="10" s="1"/>
  <c r="H1703" i="10" s="1"/>
  <c r="I1703" i="10"/>
  <c r="D1704" i="10"/>
  <c r="E1704" i="10"/>
  <c r="F1704" i="10" s="1"/>
  <c r="G1704" i="10" s="1"/>
  <c r="H1704" i="10" s="1"/>
  <c r="I1704" i="10"/>
  <c r="D1705" i="10"/>
  <c r="E1705" i="10"/>
  <c r="F1705" i="10" s="1"/>
  <c r="G1705" i="10" s="1"/>
  <c r="H1705" i="10" s="1"/>
  <c r="I1705" i="10"/>
  <c r="D1706" i="10"/>
  <c r="E1706" i="10"/>
  <c r="F1706" i="10"/>
  <c r="G1706" i="10" s="1"/>
  <c r="H1706" i="10" s="1"/>
  <c r="I1706" i="10"/>
  <c r="D1707" i="10"/>
  <c r="E1707" i="10"/>
  <c r="F1707" i="10"/>
  <c r="G1707" i="10" s="1"/>
  <c r="H1707" i="10" s="1"/>
  <c r="I1707" i="10"/>
  <c r="D1708" i="10"/>
  <c r="E1708" i="10"/>
  <c r="F1708" i="10" s="1"/>
  <c r="G1708" i="10" s="1"/>
  <c r="H1708" i="10" s="1"/>
  <c r="I1708" i="10"/>
  <c r="D1709" i="10"/>
  <c r="E1709" i="10"/>
  <c r="I1709" i="10"/>
  <c r="D1710" i="10"/>
  <c r="E1710" i="10"/>
  <c r="F1710" i="10"/>
  <c r="G1710" i="10" s="1"/>
  <c r="H1710" i="10" s="1"/>
  <c r="I1710" i="10"/>
  <c r="D1711" i="10"/>
  <c r="E1711" i="10"/>
  <c r="F1711" i="10"/>
  <c r="G1711" i="10" s="1"/>
  <c r="H1711" i="10" s="1"/>
  <c r="I1711" i="10"/>
  <c r="D1712" i="10"/>
  <c r="E1712" i="10"/>
  <c r="F1712" i="10" s="1"/>
  <c r="G1712" i="10" s="1"/>
  <c r="H1712" i="10" s="1"/>
  <c r="I1712" i="10"/>
  <c r="D1713" i="10"/>
  <c r="E1713" i="10"/>
  <c r="I1713" i="10"/>
  <c r="D1714" i="10"/>
  <c r="E1714" i="10"/>
  <c r="F1714" i="10" s="1"/>
  <c r="G1714" i="10" s="1"/>
  <c r="H1714" i="10" s="1"/>
  <c r="I1714" i="10"/>
  <c r="D1715" i="10"/>
  <c r="E1715" i="10"/>
  <c r="F1715" i="10"/>
  <c r="G1715" i="10" s="1"/>
  <c r="H1715" i="10" s="1"/>
  <c r="I1715" i="10"/>
  <c r="D1716" i="10"/>
  <c r="E1716" i="10"/>
  <c r="F1716" i="10" s="1"/>
  <c r="G1716" i="10" s="1"/>
  <c r="H1716" i="10" s="1"/>
  <c r="I1716" i="10"/>
  <c r="D1717" i="10"/>
  <c r="E1717" i="10"/>
  <c r="I1717" i="10"/>
  <c r="D1718" i="10"/>
  <c r="E1718" i="10"/>
  <c r="F1718" i="10" s="1"/>
  <c r="G1718" i="10" s="1"/>
  <c r="H1718" i="10" s="1"/>
  <c r="I1718" i="10"/>
  <c r="D1719" i="10"/>
  <c r="E1719" i="10"/>
  <c r="F1719" i="10"/>
  <c r="G1719" i="10" s="1"/>
  <c r="H1719" i="10" s="1"/>
  <c r="I1719" i="10"/>
  <c r="D1720" i="10"/>
  <c r="E1720" i="10"/>
  <c r="F1720" i="10" s="1"/>
  <c r="G1720" i="10" s="1"/>
  <c r="H1720" i="10" s="1"/>
  <c r="I1720" i="10"/>
  <c r="D1721" i="10"/>
  <c r="E1721" i="10"/>
  <c r="F1721" i="10" s="1"/>
  <c r="G1721" i="10" s="1"/>
  <c r="H1721" i="10" s="1"/>
  <c r="I1721" i="10"/>
  <c r="D1722" i="10"/>
  <c r="E1722" i="10"/>
  <c r="F1722" i="10" s="1"/>
  <c r="G1722" i="10" s="1"/>
  <c r="H1722" i="10" s="1"/>
  <c r="I1722" i="10"/>
  <c r="D1723" i="10"/>
  <c r="E1723" i="10"/>
  <c r="F1723" i="10"/>
  <c r="G1723" i="10" s="1"/>
  <c r="H1723" i="10" s="1"/>
  <c r="I1723" i="10"/>
  <c r="D1724" i="10"/>
  <c r="E1724" i="10"/>
  <c r="F1724" i="10" s="1"/>
  <c r="G1724" i="10" s="1"/>
  <c r="H1724" i="10" s="1"/>
  <c r="I1724" i="10"/>
  <c r="D1725" i="10"/>
  <c r="E1725" i="10"/>
  <c r="F1725" i="10" s="1"/>
  <c r="G1725" i="10" s="1"/>
  <c r="H1725" i="10" s="1"/>
  <c r="I1725" i="10"/>
  <c r="D1726" i="10"/>
  <c r="E1726" i="10"/>
  <c r="F1726" i="10"/>
  <c r="G1726" i="10" s="1"/>
  <c r="H1726" i="10" s="1"/>
  <c r="I1726" i="10"/>
  <c r="D1727" i="10"/>
  <c r="E1727" i="10"/>
  <c r="F1727" i="10"/>
  <c r="G1727" i="10" s="1"/>
  <c r="H1727" i="10" s="1"/>
  <c r="I1727" i="10"/>
  <c r="D1728" i="10"/>
  <c r="E1728" i="10"/>
  <c r="F1728" i="10" s="1"/>
  <c r="G1728" i="10" s="1"/>
  <c r="H1728" i="10" s="1"/>
  <c r="I1728" i="10"/>
  <c r="D1729" i="10"/>
  <c r="E1729" i="10"/>
  <c r="F1729" i="10" s="1"/>
  <c r="G1729" i="10" s="1"/>
  <c r="H1729" i="10" s="1"/>
  <c r="I1729" i="10"/>
  <c r="D1730" i="10"/>
  <c r="E1730" i="10"/>
  <c r="F1730" i="10"/>
  <c r="G1730" i="10" s="1"/>
  <c r="H1730" i="10" s="1"/>
  <c r="I1730" i="10"/>
  <c r="D1731" i="10"/>
  <c r="E1731" i="10"/>
  <c r="F1731" i="10"/>
  <c r="G1731" i="10" s="1"/>
  <c r="H1731" i="10" s="1"/>
  <c r="I1731" i="10"/>
  <c r="D1732" i="10"/>
  <c r="E1732" i="10"/>
  <c r="F1732" i="10"/>
  <c r="G1732" i="10" s="1"/>
  <c r="H1732" i="10" s="1"/>
  <c r="I1732" i="10"/>
  <c r="D1733" i="10"/>
  <c r="E1733" i="10"/>
  <c r="I1733" i="10"/>
  <c r="D1734" i="10"/>
  <c r="E1734" i="10"/>
  <c r="F1734" i="10"/>
  <c r="G1734" i="10" s="1"/>
  <c r="H1734" i="10" s="1"/>
  <c r="I1734" i="10"/>
  <c r="D1735" i="10"/>
  <c r="E1735" i="10"/>
  <c r="F1735" i="10"/>
  <c r="G1735" i="10" s="1"/>
  <c r="H1735" i="10" s="1"/>
  <c r="I1735" i="10"/>
  <c r="D1736" i="10"/>
  <c r="E1736" i="10"/>
  <c r="F1736" i="10"/>
  <c r="G1736" i="10" s="1"/>
  <c r="H1736" i="10" s="1"/>
  <c r="I1736" i="10"/>
  <c r="D1737" i="10"/>
  <c r="E1737" i="10"/>
  <c r="I1737" i="10"/>
  <c r="D1738" i="10"/>
  <c r="E1738" i="10"/>
  <c r="F1738" i="10"/>
  <c r="G1738" i="10" s="1"/>
  <c r="H1738" i="10" s="1"/>
  <c r="I1738" i="10"/>
  <c r="D1739" i="10"/>
  <c r="F1739" i="10" s="1"/>
  <c r="G1739" i="10" s="1"/>
  <c r="H1739" i="10" s="1"/>
  <c r="E1739" i="10"/>
  <c r="I1739" i="10"/>
  <c r="D1740" i="10"/>
  <c r="E1740" i="10"/>
  <c r="F1740" i="10"/>
  <c r="G1740" i="10" s="1"/>
  <c r="H1740" i="10" s="1"/>
  <c r="I1740" i="10"/>
  <c r="D1741" i="10"/>
  <c r="E1741" i="10"/>
  <c r="I1741" i="10"/>
  <c r="D1742" i="10"/>
  <c r="E1742" i="10"/>
  <c r="I1742" i="10"/>
  <c r="D1743" i="10"/>
  <c r="F1743" i="10" s="1"/>
  <c r="G1743" i="10" s="1"/>
  <c r="H1743" i="10" s="1"/>
  <c r="E1743" i="10"/>
  <c r="I1743" i="10"/>
  <c r="D1744" i="10"/>
  <c r="E1744" i="10"/>
  <c r="F1744" i="10"/>
  <c r="G1744" i="10" s="1"/>
  <c r="H1744" i="10" s="1"/>
  <c r="I1744" i="10"/>
  <c r="D1745" i="10"/>
  <c r="E1745" i="10"/>
  <c r="I1745" i="10"/>
  <c r="D1746" i="10"/>
  <c r="E1746" i="10"/>
  <c r="I1746" i="10"/>
  <c r="D1747" i="10"/>
  <c r="F1747" i="10" s="1"/>
  <c r="G1747" i="10" s="1"/>
  <c r="H1747" i="10" s="1"/>
  <c r="E1747" i="10"/>
  <c r="I1747" i="10"/>
  <c r="D1748" i="10"/>
  <c r="E1748" i="10"/>
  <c r="F1748" i="10" s="1"/>
  <c r="G1748" i="10" s="1"/>
  <c r="H1748" i="10" s="1"/>
  <c r="I1748" i="10"/>
  <c r="D1749" i="10"/>
  <c r="E1749" i="10"/>
  <c r="F1749" i="10" s="1"/>
  <c r="G1749" i="10" s="1"/>
  <c r="H1749" i="10" s="1"/>
  <c r="I1749" i="10"/>
  <c r="D1750" i="10"/>
  <c r="E1750" i="10"/>
  <c r="F1750" i="10" s="1"/>
  <c r="G1750" i="10" s="1"/>
  <c r="H1750" i="10" s="1"/>
  <c r="I1750" i="10"/>
  <c r="D1751" i="10"/>
  <c r="E1751" i="10"/>
  <c r="F1751" i="10"/>
  <c r="G1751" i="10" s="1"/>
  <c r="H1751" i="10" s="1"/>
  <c r="I1751" i="10"/>
  <c r="D1752" i="10"/>
  <c r="E1752" i="10"/>
  <c r="F1752" i="10" s="1"/>
  <c r="G1752" i="10" s="1"/>
  <c r="H1752" i="10" s="1"/>
  <c r="I1752" i="10"/>
  <c r="D1753" i="10"/>
  <c r="E1753" i="10"/>
  <c r="F1753" i="10" s="1"/>
  <c r="G1753" i="10" s="1"/>
  <c r="H1753" i="10" s="1"/>
  <c r="I1753" i="10"/>
  <c r="D1754" i="10"/>
  <c r="E1754" i="10"/>
  <c r="F1754" i="10"/>
  <c r="G1754" i="10" s="1"/>
  <c r="H1754" i="10" s="1"/>
  <c r="I1754" i="10"/>
  <c r="D1755" i="10"/>
  <c r="E1755" i="10"/>
  <c r="F1755" i="10"/>
  <c r="G1755" i="10" s="1"/>
  <c r="H1755" i="10" s="1"/>
  <c r="I1755" i="10"/>
  <c r="D1756" i="10"/>
  <c r="E1756" i="10"/>
  <c r="F1756" i="10" s="1"/>
  <c r="G1756" i="10" s="1"/>
  <c r="H1756" i="10" s="1"/>
  <c r="I1756" i="10"/>
  <c r="D1757" i="10"/>
  <c r="E1757" i="10"/>
  <c r="F1757" i="10" s="1"/>
  <c r="G1757" i="10" s="1"/>
  <c r="H1757" i="10" s="1"/>
  <c r="I1757" i="10"/>
  <c r="D1758" i="10"/>
  <c r="E1758" i="10"/>
  <c r="F1758" i="10" s="1"/>
  <c r="G1758" i="10" s="1"/>
  <c r="H1758" i="10" s="1"/>
  <c r="I1758" i="10"/>
  <c r="D1759" i="10"/>
  <c r="F1759" i="10" s="1"/>
  <c r="G1759" i="10" s="1"/>
  <c r="H1759" i="10" s="1"/>
  <c r="E1759" i="10"/>
  <c r="I1759" i="10"/>
  <c r="D1760" i="10"/>
  <c r="E1760" i="10"/>
  <c r="F1760" i="10"/>
  <c r="G1760" i="10" s="1"/>
  <c r="H1760" i="10" s="1"/>
  <c r="I1760" i="10"/>
  <c r="D1761" i="10"/>
  <c r="E1761" i="10"/>
  <c r="F1761" i="10" s="1"/>
  <c r="G1761" i="10" s="1"/>
  <c r="H1761" i="10" s="1"/>
  <c r="I1761" i="10"/>
  <c r="D1762" i="10"/>
  <c r="E1762" i="10"/>
  <c r="F1762" i="10"/>
  <c r="G1762" i="10" s="1"/>
  <c r="H1762" i="10" s="1"/>
  <c r="I1762" i="10"/>
  <c r="D1763" i="10"/>
  <c r="E1763" i="10"/>
  <c r="F1763" i="10"/>
  <c r="G1763" i="10" s="1"/>
  <c r="H1763" i="10" s="1"/>
  <c r="I1763" i="10"/>
  <c r="D1764" i="10"/>
  <c r="E1764" i="10"/>
  <c r="F1764" i="10"/>
  <c r="G1764" i="10" s="1"/>
  <c r="H1764" i="10" s="1"/>
  <c r="I1764" i="10"/>
  <c r="D1765" i="10"/>
  <c r="E1765" i="10"/>
  <c r="I1765" i="10"/>
  <c r="D1766" i="10"/>
  <c r="E1766" i="10"/>
  <c r="F1766" i="10"/>
  <c r="G1766" i="10" s="1"/>
  <c r="H1766" i="10" s="1"/>
  <c r="I1766" i="10"/>
  <c r="D1767" i="10"/>
  <c r="F1767" i="10" s="1"/>
  <c r="G1767" i="10" s="1"/>
  <c r="H1767" i="10" s="1"/>
  <c r="E1767" i="10"/>
  <c r="I1767" i="10"/>
  <c r="D1768" i="10"/>
  <c r="F1768" i="10" s="1"/>
  <c r="G1768" i="10" s="1"/>
  <c r="H1768" i="10" s="1"/>
  <c r="E1768" i="10"/>
  <c r="I1768" i="10"/>
  <c r="D1769" i="10"/>
  <c r="F1769" i="10" s="1"/>
  <c r="G1769" i="10" s="1"/>
  <c r="H1769" i="10" s="1"/>
  <c r="E1769" i="10"/>
  <c r="I1769" i="10"/>
  <c r="D1770" i="10"/>
  <c r="E1770" i="10"/>
  <c r="F1770" i="10"/>
  <c r="G1770" i="10" s="1"/>
  <c r="H1770" i="10" s="1"/>
  <c r="I1770" i="10"/>
  <c r="D1771" i="10"/>
  <c r="F1771" i="10" s="1"/>
  <c r="G1771" i="10" s="1"/>
  <c r="H1771" i="10" s="1"/>
  <c r="E1771" i="10"/>
  <c r="I1771" i="10"/>
  <c r="D1772" i="10"/>
  <c r="E1772" i="10"/>
  <c r="I1772" i="10"/>
  <c r="D1773" i="10"/>
  <c r="E1773" i="10"/>
  <c r="F1773" i="10" s="1"/>
  <c r="G1773" i="10" s="1"/>
  <c r="H1773" i="10" s="1"/>
  <c r="I1773" i="10"/>
  <c r="D1774" i="10"/>
  <c r="F1774" i="10" s="1"/>
  <c r="G1774" i="10" s="1"/>
  <c r="H1774" i="10" s="1"/>
  <c r="E1774" i="10"/>
  <c r="I1774" i="10"/>
  <c r="D1775" i="10"/>
  <c r="E1775" i="10"/>
  <c r="F1775" i="10"/>
  <c r="G1775" i="10" s="1"/>
  <c r="H1775" i="10" s="1"/>
  <c r="I1775" i="10"/>
  <c r="D1776" i="10"/>
  <c r="E1776" i="10"/>
  <c r="F1776" i="10"/>
  <c r="G1776" i="10" s="1"/>
  <c r="H1776" i="10" s="1"/>
  <c r="I1776" i="10"/>
  <c r="D1777" i="10"/>
  <c r="E1777" i="10"/>
  <c r="F1777" i="10" s="1"/>
  <c r="G1777" i="10" s="1"/>
  <c r="H1777" i="10" s="1"/>
  <c r="I1777" i="10"/>
  <c r="D1778" i="10"/>
  <c r="E1778" i="10"/>
  <c r="F1778" i="10" s="1"/>
  <c r="G1778" i="10" s="1"/>
  <c r="H1778" i="10" s="1"/>
  <c r="I1778" i="10"/>
  <c r="D1779" i="10"/>
  <c r="F1779" i="10" s="1"/>
  <c r="G1779" i="10" s="1"/>
  <c r="H1779" i="10" s="1"/>
  <c r="E1779" i="10"/>
  <c r="I1779" i="10"/>
  <c r="D1780" i="10"/>
  <c r="F1780" i="10" s="1"/>
  <c r="G1780" i="10" s="1"/>
  <c r="H1780" i="10" s="1"/>
  <c r="E1780" i="10"/>
  <c r="I1780" i="10"/>
  <c r="D1781" i="10"/>
  <c r="E1781" i="10"/>
  <c r="F1781" i="10"/>
  <c r="G1781" i="10" s="1"/>
  <c r="H1781" i="10" s="1"/>
  <c r="I1781" i="10"/>
  <c r="D1782" i="10"/>
  <c r="E1782" i="10"/>
  <c r="F1782" i="10"/>
  <c r="G1782" i="10" s="1"/>
  <c r="H1782" i="10" s="1"/>
  <c r="I1782" i="10"/>
  <c r="D1783" i="10"/>
  <c r="E1783" i="10"/>
  <c r="F1783" i="10"/>
  <c r="G1783" i="10" s="1"/>
  <c r="H1783" i="10" s="1"/>
  <c r="I1783" i="10"/>
  <c r="D1784" i="10"/>
  <c r="E1784" i="10"/>
  <c r="F1784" i="10" s="1"/>
  <c r="G1784" i="10" s="1"/>
  <c r="H1784" i="10" s="1"/>
  <c r="I1784" i="10"/>
  <c r="D1785" i="10"/>
  <c r="E1785" i="10"/>
  <c r="F1785" i="10" s="1"/>
  <c r="G1785" i="10" s="1"/>
  <c r="H1785" i="10" s="1"/>
  <c r="I1785" i="10"/>
  <c r="D1786" i="10"/>
  <c r="E1786" i="10"/>
  <c r="I1786" i="10"/>
  <c r="D1787" i="10"/>
  <c r="E1787" i="10"/>
  <c r="F1787" i="10"/>
  <c r="G1787" i="10" s="1"/>
  <c r="H1787" i="10" s="1"/>
  <c r="I1787" i="10"/>
  <c r="D1788" i="10"/>
  <c r="E1788" i="10"/>
  <c r="F1788" i="10" s="1"/>
  <c r="G1788" i="10" s="1"/>
  <c r="H1788" i="10" s="1"/>
  <c r="I1788" i="10"/>
  <c r="D1789" i="10"/>
  <c r="E1789" i="10"/>
  <c r="F1789" i="10" s="1"/>
  <c r="G1789" i="10" s="1"/>
  <c r="H1789" i="10" s="1"/>
  <c r="I1789" i="10"/>
  <c r="D1790" i="10"/>
  <c r="E1790" i="10"/>
  <c r="I1790" i="10"/>
  <c r="D1791" i="10"/>
  <c r="F1791" i="10" s="1"/>
  <c r="G1791" i="10" s="1"/>
  <c r="H1791" i="10" s="1"/>
  <c r="E1791" i="10"/>
  <c r="I1791" i="10"/>
  <c r="D1792" i="10"/>
  <c r="E1792" i="10"/>
  <c r="F1792" i="10"/>
  <c r="G1792" i="10" s="1"/>
  <c r="H1792" i="10" s="1"/>
  <c r="I1792" i="10"/>
  <c r="D1793" i="10"/>
  <c r="E1793" i="10"/>
  <c r="F1793" i="10" s="1"/>
  <c r="G1793" i="10" s="1"/>
  <c r="H1793" i="10" s="1"/>
  <c r="I1793" i="10"/>
  <c r="D1794" i="10"/>
  <c r="E1794" i="10"/>
  <c r="I1794" i="10"/>
  <c r="D1795" i="10"/>
  <c r="F1795" i="10" s="1"/>
  <c r="G1795" i="10" s="1"/>
  <c r="H1795" i="10" s="1"/>
  <c r="E1795" i="10"/>
  <c r="I1795" i="10"/>
  <c r="D1796" i="10"/>
  <c r="E1796" i="10"/>
  <c r="F1796" i="10" s="1"/>
  <c r="G1796" i="10" s="1"/>
  <c r="H1796" i="10" s="1"/>
  <c r="I1796" i="10"/>
  <c r="D1797" i="10"/>
  <c r="E1797" i="10"/>
  <c r="F1797" i="10" s="1"/>
  <c r="G1797" i="10" s="1"/>
  <c r="H1797" i="10" s="1"/>
  <c r="I1797" i="10"/>
  <c r="D1798" i="10"/>
  <c r="E1798" i="10"/>
  <c r="F1798" i="10" s="1"/>
  <c r="G1798" i="10" s="1"/>
  <c r="H1798" i="10" s="1"/>
  <c r="I1798" i="10"/>
  <c r="D1799" i="10"/>
  <c r="E1799" i="10"/>
  <c r="F1799" i="10"/>
  <c r="G1799" i="10" s="1"/>
  <c r="H1799" i="10" s="1"/>
  <c r="I1799" i="10"/>
  <c r="D1800" i="10"/>
  <c r="E1800" i="10"/>
  <c r="F1800" i="10" s="1"/>
  <c r="G1800" i="10" s="1"/>
  <c r="H1800" i="10" s="1"/>
  <c r="I1800" i="10"/>
  <c r="D1801" i="10"/>
  <c r="E1801" i="10"/>
  <c r="F1801" i="10" s="1"/>
  <c r="G1801" i="10" s="1"/>
  <c r="H1801" i="10" s="1"/>
  <c r="I1801" i="10"/>
  <c r="D1802" i="10"/>
  <c r="E1802" i="10"/>
  <c r="I1802" i="10"/>
  <c r="D1803" i="10"/>
  <c r="F1803" i="10" s="1"/>
  <c r="G1803" i="10" s="1"/>
  <c r="H1803" i="10" s="1"/>
  <c r="E1803" i="10"/>
  <c r="I1803" i="10"/>
  <c r="D1804" i="10"/>
  <c r="E1804" i="10"/>
  <c r="F1804" i="10" s="1"/>
  <c r="G1804" i="10" s="1"/>
  <c r="H1804" i="10" s="1"/>
  <c r="I1804" i="10"/>
  <c r="D1805" i="10"/>
  <c r="E1805" i="10"/>
  <c r="F1805" i="10" s="1"/>
  <c r="G1805" i="10" s="1"/>
  <c r="H1805" i="10" s="1"/>
  <c r="I1805" i="10"/>
  <c r="D1806" i="10"/>
  <c r="E1806" i="10"/>
  <c r="F1806" i="10" s="1"/>
  <c r="G1806" i="10" s="1"/>
  <c r="H1806" i="10" s="1"/>
  <c r="I1806" i="10"/>
  <c r="D1807" i="10"/>
  <c r="F1807" i="10" s="1"/>
  <c r="G1807" i="10" s="1"/>
  <c r="H1807" i="10" s="1"/>
  <c r="E1807" i="10"/>
  <c r="I1807" i="10"/>
  <c r="D1808" i="10"/>
  <c r="E1808" i="10"/>
  <c r="F1808" i="10"/>
  <c r="G1808" i="10" s="1"/>
  <c r="H1808" i="10" s="1"/>
  <c r="I1808" i="10"/>
  <c r="D1809" i="10"/>
  <c r="E1809" i="10"/>
  <c r="F1809" i="10" s="1"/>
  <c r="G1809" i="10" s="1"/>
  <c r="H1809" i="10" s="1"/>
  <c r="I1809" i="10"/>
  <c r="D1810" i="10"/>
  <c r="E1810" i="10"/>
  <c r="F1810" i="10" s="1"/>
  <c r="G1810" i="10" s="1"/>
  <c r="H1810" i="10" s="1"/>
  <c r="I1810" i="10"/>
  <c r="D1811" i="10"/>
  <c r="E1811" i="10"/>
  <c r="F1811" i="10"/>
  <c r="G1811" i="10" s="1"/>
  <c r="H1811" i="10" s="1"/>
  <c r="I1811" i="10"/>
  <c r="D1812" i="10"/>
  <c r="E1812" i="10"/>
  <c r="F1812" i="10" s="1"/>
  <c r="G1812" i="10" s="1"/>
  <c r="H1812" i="10" s="1"/>
  <c r="I1812" i="10"/>
  <c r="D1813" i="10"/>
  <c r="E1813" i="10"/>
  <c r="F1813" i="10" s="1"/>
  <c r="G1813" i="10" s="1"/>
  <c r="H1813" i="10" s="1"/>
  <c r="I1813" i="10"/>
  <c r="D1814" i="10"/>
  <c r="E1814" i="10"/>
  <c r="F1814" i="10" s="1"/>
  <c r="G1814" i="10" s="1"/>
  <c r="H1814" i="10" s="1"/>
  <c r="I1814" i="10"/>
  <c r="D1815" i="10"/>
  <c r="E1815" i="10"/>
  <c r="F1815" i="10"/>
  <c r="G1815" i="10" s="1"/>
  <c r="H1815" i="10" s="1"/>
  <c r="I1815" i="10"/>
  <c r="D1816" i="10"/>
  <c r="E1816" i="10"/>
  <c r="F1816" i="10"/>
  <c r="G1816" i="10" s="1"/>
  <c r="H1816" i="10" s="1"/>
  <c r="I1816" i="10"/>
  <c r="D1817" i="10"/>
  <c r="E1817" i="10"/>
  <c r="F1817" i="10" s="1"/>
  <c r="G1817" i="10" s="1"/>
  <c r="H1817" i="10" s="1"/>
  <c r="I1817" i="10"/>
  <c r="D1818" i="10"/>
  <c r="E1818" i="10"/>
  <c r="I1818" i="10"/>
  <c r="D1819" i="10"/>
  <c r="E1819" i="10"/>
  <c r="F1819" i="10"/>
  <c r="G1819" i="10" s="1"/>
  <c r="H1819" i="10" s="1"/>
  <c r="I1819" i="10"/>
  <c r="D1820" i="10"/>
  <c r="E1820" i="10"/>
  <c r="F1820" i="10"/>
  <c r="G1820" i="10" s="1"/>
  <c r="H1820" i="10" s="1"/>
  <c r="I1820" i="10"/>
  <c r="D1821" i="10"/>
  <c r="E1821" i="10"/>
  <c r="F1821" i="10" s="1"/>
  <c r="G1821" i="10" s="1"/>
  <c r="H1821" i="10" s="1"/>
  <c r="I1821" i="10"/>
  <c r="D1822" i="10"/>
  <c r="E1822" i="10"/>
  <c r="I1822" i="10"/>
  <c r="D1823" i="10"/>
  <c r="E1823" i="10"/>
  <c r="F1823" i="10"/>
  <c r="G1823" i="10" s="1"/>
  <c r="H1823" i="10" s="1"/>
  <c r="I1823" i="10"/>
  <c r="D1824" i="10"/>
  <c r="E1824" i="10"/>
  <c r="F1824" i="10"/>
  <c r="G1824" i="10" s="1"/>
  <c r="H1824" i="10" s="1"/>
  <c r="I1824" i="10"/>
  <c r="D1825" i="10"/>
  <c r="E1825" i="10"/>
  <c r="I1825" i="10"/>
  <c r="D1826" i="10"/>
  <c r="F1826" i="10" s="1"/>
  <c r="G1826" i="10" s="1"/>
  <c r="H1826" i="10" s="1"/>
  <c r="E1826" i="10"/>
  <c r="I1826" i="10"/>
  <c r="D1827" i="10"/>
  <c r="E1827" i="10"/>
  <c r="F1827" i="10"/>
  <c r="G1827" i="10" s="1"/>
  <c r="H1827" i="10" s="1"/>
  <c r="I1827" i="10"/>
  <c r="D1828" i="10"/>
  <c r="E1828" i="10"/>
  <c r="F1828" i="10" s="1"/>
  <c r="G1828" i="10" s="1"/>
  <c r="H1828" i="10" s="1"/>
  <c r="I1828" i="10"/>
  <c r="D1829" i="10"/>
  <c r="E1829" i="10"/>
  <c r="I1829" i="10"/>
  <c r="D1830" i="10"/>
  <c r="E1830" i="10"/>
  <c r="F1830" i="10" s="1"/>
  <c r="G1830" i="10" s="1"/>
  <c r="H1830" i="10" s="1"/>
  <c r="I1830" i="10"/>
  <c r="D1831" i="10"/>
  <c r="F1831" i="10" s="1"/>
  <c r="G1831" i="10" s="1"/>
  <c r="H1831" i="10" s="1"/>
  <c r="E1831" i="10"/>
  <c r="I1831" i="10"/>
  <c r="D1832" i="10"/>
  <c r="E1832" i="10"/>
  <c r="F1832" i="10"/>
  <c r="G1832" i="10" s="1"/>
  <c r="H1832" i="10" s="1"/>
  <c r="I1832" i="10"/>
  <c r="D1833" i="10"/>
  <c r="E1833" i="10"/>
  <c r="F1833" i="10" s="1"/>
  <c r="G1833" i="10" s="1"/>
  <c r="H1833" i="10" s="1"/>
  <c r="I1833" i="10"/>
  <c r="D1834" i="10"/>
  <c r="E1834" i="10"/>
  <c r="I1834" i="10"/>
  <c r="D1835" i="10"/>
  <c r="F1835" i="10" s="1"/>
  <c r="G1835" i="10" s="1"/>
  <c r="H1835" i="10" s="1"/>
  <c r="E1835" i="10"/>
  <c r="I1835" i="10"/>
  <c r="D1836" i="10"/>
  <c r="E1836" i="10"/>
  <c r="F1836" i="10" s="1"/>
  <c r="G1836" i="10" s="1"/>
  <c r="H1836" i="10" s="1"/>
  <c r="I1836" i="10"/>
  <c r="D1837" i="10"/>
  <c r="E1837" i="10"/>
  <c r="F1837" i="10" s="1"/>
  <c r="G1837" i="10" s="1"/>
  <c r="H1837" i="10" s="1"/>
  <c r="I1837" i="10"/>
  <c r="D1838" i="10"/>
  <c r="E1838" i="10"/>
  <c r="F1838" i="10" s="1"/>
  <c r="G1838" i="10" s="1"/>
  <c r="H1838" i="10" s="1"/>
  <c r="I1838" i="10"/>
  <c r="D1839" i="10"/>
  <c r="E1839" i="10"/>
  <c r="F1839" i="10"/>
  <c r="G1839" i="10" s="1"/>
  <c r="H1839" i="10" s="1"/>
  <c r="I1839" i="10"/>
  <c r="D1840" i="10"/>
  <c r="E1840" i="10"/>
  <c r="F1840" i="10" s="1"/>
  <c r="G1840" i="10" s="1"/>
  <c r="H1840" i="10" s="1"/>
  <c r="I1840" i="10"/>
  <c r="D1841" i="10"/>
  <c r="E1841" i="10"/>
  <c r="F1841" i="10" s="1"/>
  <c r="G1841" i="10" s="1"/>
  <c r="H1841" i="10" s="1"/>
  <c r="I1841" i="10"/>
  <c r="D1842" i="10"/>
  <c r="E1842" i="10"/>
  <c r="F1842" i="10"/>
  <c r="G1842" i="10" s="1"/>
  <c r="H1842" i="10" s="1"/>
  <c r="I1842" i="10"/>
  <c r="D1843" i="10"/>
  <c r="E1843" i="10"/>
  <c r="F1843" i="10"/>
  <c r="G1843" i="10" s="1"/>
  <c r="H1843" i="10" s="1"/>
  <c r="I1843" i="10"/>
  <c r="D1844" i="10"/>
  <c r="E1844" i="10"/>
  <c r="F1844" i="10" s="1"/>
  <c r="G1844" i="10" s="1"/>
  <c r="H1844" i="10" s="1"/>
  <c r="I1844" i="10"/>
  <c r="D1845" i="10"/>
  <c r="E1845" i="10"/>
  <c r="I1845" i="10"/>
  <c r="D1846" i="10"/>
  <c r="E1846" i="10"/>
  <c r="F1846" i="10"/>
  <c r="G1846" i="10" s="1"/>
  <c r="H1846" i="10" s="1"/>
  <c r="I1846" i="10"/>
  <c r="D1847" i="10"/>
  <c r="F1847" i="10" s="1"/>
  <c r="G1847" i="10" s="1"/>
  <c r="H1847" i="10" s="1"/>
  <c r="E1847" i="10"/>
  <c r="I1847" i="10"/>
  <c r="D1848" i="10"/>
  <c r="E1848" i="10"/>
  <c r="F1848" i="10"/>
  <c r="G1848" i="10" s="1"/>
  <c r="H1848" i="10" s="1"/>
  <c r="I1848" i="10"/>
  <c r="D1849" i="10"/>
  <c r="E1849" i="10"/>
  <c r="F1849" i="10" s="1"/>
  <c r="G1849" i="10" s="1"/>
  <c r="H1849" i="10" s="1"/>
  <c r="I1849" i="10"/>
  <c r="D1850" i="10"/>
  <c r="E1850" i="10"/>
  <c r="F1850" i="10"/>
  <c r="G1850" i="10" s="1"/>
  <c r="H1850" i="10" s="1"/>
  <c r="I1850" i="10"/>
  <c r="D1851" i="10"/>
  <c r="F1851" i="10" s="1"/>
  <c r="G1851" i="10" s="1"/>
  <c r="H1851" i="10" s="1"/>
  <c r="E1851" i="10"/>
  <c r="I1851" i="10"/>
  <c r="D1852" i="10"/>
  <c r="E1852" i="10"/>
  <c r="F1852" i="10"/>
  <c r="G1852" i="10" s="1"/>
  <c r="H1852" i="10" s="1"/>
  <c r="I1852" i="10"/>
  <c r="D1853" i="10"/>
  <c r="E1853" i="10"/>
  <c r="I1853" i="10"/>
  <c r="D1854" i="10"/>
  <c r="E1854" i="10"/>
  <c r="F1854" i="10" s="1"/>
  <c r="G1854" i="10" s="1"/>
  <c r="H1854" i="10" s="1"/>
  <c r="I1854" i="10"/>
  <c r="D1855" i="10"/>
  <c r="F1855" i="10" s="1"/>
  <c r="G1855" i="10" s="1"/>
  <c r="H1855" i="10" s="1"/>
  <c r="E1855" i="10"/>
  <c r="I1855" i="10"/>
  <c r="D1856" i="10"/>
  <c r="E1856" i="10"/>
  <c r="F1856" i="10"/>
  <c r="G1856" i="10" s="1"/>
  <c r="H1856" i="10" s="1"/>
  <c r="I1856" i="10"/>
  <c r="D1857" i="10"/>
  <c r="E1857" i="10"/>
  <c r="I1857" i="10"/>
  <c r="D1858" i="10"/>
  <c r="E1858" i="10"/>
  <c r="F1858" i="10"/>
  <c r="G1858" i="10" s="1"/>
  <c r="H1858" i="10" s="1"/>
  <c r="I1858" i="10"/>
  <c r="D1859" i="10"/>
  <c r="E1859" i="10"/>
  <c r="F1859" i="10"/>
  <c r="G1859" i="10" s="1"/>
  <c r="H1859" i="10" s="1"/>
  <c r="I1859" i="10"/>
  <c r="D1860" i="10"/>
  <c r="E1860" i="10"/>
  <c r="F1860" i="10" s="1"/>
  <c r="G1860" i="10" s="1"/>
  <c r="H1860" i="10" s="1"/>
  <c r="I1860" i="10"/>
  <c r="D1861" i="10"/>
  <c r="E1861" i="10"/>
  <c r="I1861" i="10"/>
  <c r="D1862" i="10"/>
  <c r="E1862" i="10"/>
  <c r="F1862" i="10" s="1"/>
  <c r="G1862" i="10" s="1"/>
  <c r="H1862" i="10" s="1"/>
  <c r="I1862" i="10"/>
  <c r="D1863" i="10"/>
  <c r="F1863" i="10" s="1"/>
  <c r="G1863" i="10" s="1"/>
  <c r="H1863" i="10" s="1"/>
  <c r="E1863" i="10"/>
  <c r="I1863" i="10"/>
  <c r="D1864" i="10"/>
  <c r="E1864" i="10"/>
  <c r="F1864" i="10"/>
  <c r="G1864" i="10" s="1"/>
  <c r="H1864" i="10" s="1"/>
  <c r="I1864" i="10"/>
  <c r="D1865" i="10"/>
  <c r="E1865" i="10"/>
  <c r="F1865" i="10" s="1"/>
  <c r="G1865" i="10" s="1"/>
  <c r="H1865" i="10" s="1"/>
  <c r="I1865" i="10"/>
  <c r="D1866" i="10"/>
  <c r="E1866" i="10"/>
  <c r="I1866" i="10"/>
  <c r="D1867" i="10"/>
  <c r="F1867" i="10" s="1"/>
  <c r="G1867" i="10" s="1"/>
  <c r="H1867" i="10" s="1"/>
  <c r="E1867" i="10"/>
  <c r="I1867" i="10"/>
  <c r="D1868" i="10"/>
  <c r="E1868" i="10"/>
  <c r="F1868" i="10" s="1"/>
  <c r="G1868" i="10" s="1"/>
  <c r="H1868" i="10" s="1"/>
  <c r="I1868" i="10"/>
  <c r="D1869" i="10"/>
  <c r="E1869" i="10"/>
  <c r="F1869" i="10" s="1"/>
  <c r="G1869" i="10" s="1"/>
  <c r="H1869" i="10" s="1"/>
  <c r="I1869" i="10"/>
  <c r="D1870" i="10"/>
  <c r="E1870" i="10"/>
  <c r="F1870" i="10" s="1"/>
  <c r="G1870" i="10" s="1"/>
  <c r="H1870" i="10" s="1"/>
  <c r="I1870" i="10"/>
  <c r="D1871" i="10"/>
  <c r="E1871" i="10"/>
  <c r="F1871" i="10"/>
  <c r="G1871" i="10" s="1"/>
  <c r="H1871" i="10" s="1"/>
  <c r="I1871" i="10"/>
  <c r="D1872" i="10"/>
  <c r="E1872" i="10"/>
  <c r="F1872" i="10" s="1"/>
  <c r="G1872" i="10" s="1"/>
  <c r="H1872" i="10" s="1"/>
  <c r="I1872" i="10"/>
  <c r="D1873" i="10"/>
  <c r="E1873" i="10"/>
  <c r="F1873" i="10" s="1"/>
  <c r="G1873" i="10" s="1"/>
  <c r="H1873" i="10" s="1"/>
  <c r="I1873" i="10"/>
  <c r="D1874" i="10"/>
  <c r="E1874" i="10"/>
  <c r="F1874" i="10"/>
  <c r="G1874" i="10" s="1"/>
  <c r="H1874" i="10" s="1"/>
  <c r="I1874" i="10"/>
  <c r="D1875" i="10"/>
  <c r="E1875" i="10"/>
  <c r="F1875" i="10"/>
  <c r="G1875" i="10" s="1"/>
  <c r="H1875" i="10" s="1"/>
  <c r="I1875" i="10"/>
  <c r="D1876" i="10"/>
  <c r="E1876" i="10"/>
  <c r="F1876" i="10" s="1"/>
  <c r="G1876" i="10" s="1"/>
  <c r="H1876" i="10" s="1"/>
  <c r="I1876" i="10"/>
  <c r="D1877" i="10"/>
  <c r="E1877" i="10"/>
  <c r="I1877" i="10"/>
  <c r="D1878" i="10"/>
  <c r="E1878" i="10"/>
  <c r="F1878" i="10" s="1"/>
  <c r="G1878" i="10" s="1"/>
  <c r="H1878" i="10" s="1"/>
  <c r="I1878" i="10"/>
  <c r="D1879" i="10"/>
  <c r="E1879" i="10"/>
  <c r="F1879" i="10"/>
  <c r="G1879" i="10" s="1"/>
  <c r="H1879" i="10" s="1"/>
  <c r="I1879" i="10"/>
  <c r="D1880" i="10"/>
  <c r="E1880" i="10"/>
  <c r="F1880" i="10"/>
  <c r="G1880" i="10" s="1"/>
  <c r="H1880" i="10" s="1"/>
  <c r="I1880" i="10"/>
  <c r="D1881" i="10"/>
  <c r="E1881" i="10"/>
  <c r="F1881" i="10" s="1"/>
  <c r="G1881" i="10" s="1"/>
  <c r="H1881" i="10" s="1"/>
  <c r="I1881" i="10"/>
  <c r="D1882" i="10"/>
  <c r="F1882" i="10" s="1"/>
  <c r="G1882" i="10" s="1"/>
  <c r="H1882" i="10" s="1"/>
  <c r="E1882" i="10"/>
  <c r="I1882" i="10"/>
  <c r="D1883" i="10"/>
  <c r="F1883" i="10" s="1"/>
  <c r="G1883" i="10" s="1"/>
  <c r="H1883" i="10" s="1"/>
  <c r="E1883" i="10"/>
  <c r="I1883" i="10"/>
  <c r="D1884" i="10"/>
  <c r="E1884" i="10"/>
  <c r="F1884" i="10" s="1"/>
  <c r="G1884" i="10" s="1"/>
  <c r="H1884" i="10" s="1"/>
  <c r="I1884" i="10"/>
  <c r="D1885" i="10"/>
  <c r="E1885" i="10"/>
  <c r="I1885" i="10"/>
  <c r="D1886" i="10"/>
  <c r="E1886" i="10"/>
  <c r="I1886" i="10"/>
  <c r="D1887" i="10"/>
  <c r="E1887" i="10"/>
  <c r="F1887" i="10"/>
  <c r="G1887" i="10" s="1"/>
  <c r="H1887" i="10" s="1"/>
  <c r="I1887" i="10"/>
  <c r="D1888" i="10"/>
  <c r="E1888" i="10"/>
  <c r="F1888" i="10"/>
  <c r="G1888" i="10" s="1"/>
  <c r="H1888" i="10" s="1"/>
  <c r="I1888" i="10"/>
  <c r="D1889" i="10"/>
  <c r="E1889" i="10"/>
  <c r="I1889" i="10"/>
  <c r="D1890" i="10"/>
  <c r="E1890" i="10"/>
  <c r="F1890" i="10"/>
  <c r="G1890" i="10" s="1"/>
  <c r="H1890" i="10" s="1"/>
  <c r="I1890" i="10"/>
  <c r="D1891" i="10"/>
  <c r="E1891" i="10"/>
  <c r="F1891" i="10"/>
  <c r="G1891" i="10" s="1"/>
  <c r="H1891" i="10" s="1"/>
  <c r="I1891" i="10"/>
  <c r="D1892" i="10"/>
  <c r="E1892" i="10"/>
  <c r="F1892" i="10" s="1"/>
  <c r="G1892" i="10" s="1"/>
  <c r="H1892" i="10" s="1"/>
  <c r="I1892" i="10"/>
  <c r="D1893" i="10"/>
  <c r="E1893" i="10"/>
  <c r="I1893" i="10"/>
  <c r="D1894" i="10"/>
  <c r="E1894" i="10"/>
  <c r="F1894" i="10" s="1"/>
  <c r="G1894" i="10" s="1"/>
  <c r="H1894" i="10" s="1"/>
  <c r="I1894" i="10"/>
  <c r="D1895" i="10"/>
  <c r="F1895" i="10" s="1"/>
  <c r="G1895" i="10" s="1"/>
  <c r="H1895" i="10" s="1"/>
  <c r="E1895" i="10"/>
  <c r="I1895" i="10"/>
  <c r="D1896" i="10"/>
  <c r="E1896" i="10"/>
  <c r="F1896" i="10"/>
  <c r="G1896" i="10" s="1"/>
  <c r="H1896" i="10" s="1"/>
  <c r="I1896" i="10"/>
  <c r="D1897" i="10"/>
  <c r="E1897" i="10"/>
  <c r="F1897" i="10" s="1"/>
  <c r="G1897" i="10" s="1"/>
  <c r="H1897" i="10" s="1"/>
  <c r="I1897" i="10"/>
  <c r="D1898" i="10"/>
  <c r="E1898" i="10"/>
  <c r="F1898" i="10" s="1"/>
  <c r="G1898" i="10" s="1"/>
  <c r="H1898" i="10" s="1"/>
  <c r="I1898" i="10"/>
  <c r="D1899" i="10"/>
  <c r="F1899" i="10" s="1"/>
  <c r="G1899" i="10" s="1"/>
  <c r="H1899" i="10" s="1"/>
  <c r="E1899" i="10"/>
  <c r="I1899" i="10"/>
  <c r="D1900" i="10"/>
  <c r="E1900" i="10"/>
  <c r="F1900" i="10" s="1"/>
  <c r="G1900" i="10" s="1"/>
  <c r="H1900" i="10" s="1"/>
  <c r="I1900" i="10"/>
  <c r="D1901" i="10"/>
  <c r="E1901" i="10"/>
  <c r="I1901" i="10"/>
  <c r="D1902" i="10"/>
  <c r="E1902" i="10"/>
  <c r="F1902" i="10" s="1"/>
  <c r="G1902" i="10" s="1"/>
  <c r="H1902" i="10" s="1"/>
  <c r="I1902" i="10"/>
  <c r="D1903" i="10"/>
  <c r="E1903" i="10"/>
  <c r="F1903" i="10"/>
  <c r="G1903" i="10" s="1"/>
  <c r="H1903" i="10" s="1"/>
  <c r="I1903" i="10"/>
  <c r="D1904" i="10"/>
  <c r="E1904" i="10"/>
  <c r="F1904" i="10" s="1"/>
  <c r="G1904" i="10" s="1"/>
  <c r="H1904" i="10" s="1"/>
  <c r="I1904" i="10"/>
  <c r="D1905" i="10"/>
  <c r="E1905" i="10"/>
  <c r="I1905" i="10"/>
  <c r="D1906" i="10"/>
  <c r="E1906" i="10"/>
  <c r="F1906" i="10"/>
  <c r="G1906" i="10" s="1"/>
  <c r="H1906" i="10" s="1"/>
  <c r="I1906" i="10"/>
  <c r="D1907" i="10"/>
  <c r="E1907" i="10"/>
  <c r="F1907" i="10"/>
  <c r="G1907" i="10" s="1"/>
  <c r="H1907" i="10" s="1"/>
  <c r="I1907" i="10"/>
  <c r="D1908" i="10"/>
  <c r="E1908" i="10"/>
  <c r="F1908" i="10" s="1"/>
  <c r="G1908" i="10" s="1"/>
  <c r="H1908" i="10" s="1"/>
  <c r="I1908" i="10"/>
  <c r="D1909" i="10"/>
  <c r="E1909" i="10"/>
  <c r="I1909" i="10"/>
  <c r="D1910" i="10"/>
  <c r="E1910" i="10"/>
  <c r="F1910" i="10" s="1"/>
  <c r="G1910" i="10" s="1"/>
  <c r="H1910" i="10" s="1"/>
  <c r="I1910" i="10"/>
  <c r="D1911" i="10"/>
  <c r="E1911" i="10"/>
  <c r="F1911" i="10"/>
  <c r="G1911" i="10" s="1"/>
  <c r="H1911" i="10" s="1"/>
  <c r="I1911" i="10"/>
  <c r="D1912" i="10"/>
  <c r="E1912" i="10"/>
  <c r="F1912" i="10"/>
  <c r="G1912" i="10" s="1"/>
  <c r="H1912" i="10" s="1"/>
  <c r="I1912" i="10"/>
  <c r="D1913" i="10"/>
  <c r="E1913" i="10"/>
  <c r="F1913" i="10" s="1"/>
  <c r="G1913" i="10" s="1"/>
  <c r="H1913" i="10" s="1"/>
  <c r="I1913" i="10"/>
  <c r="D1914" i="10"/>
  <c r="E1914" i="10"/>
  <c r="F1914" i="10"/>
  <c r="G1914" i="10" s="1"/>
  <c r="H1914" i="10" s="1"/>
  <c r="I1914" i="10"/>
  <c r="D1915" i="10"/>
  <c r="F1915" i="10" s="1"/>
  <c r="G1915" i="10" s="1"/>
  <c r="H1915" i="10" s="1"/>
  <c r="E1915" i="10"/>
  <c r="I1915" i="10"/>
  <c r="D1916" i="10"/>
  <c r="E1916" i="10"/>
  <c r="F1916" i="10" s="1"/>
  <c r="G1916" i="10" s="1"/>
  <c r="H1916" i="10" s="1"/>
  <c r="I1916" i="10"/>
  <c r="D1917" i="10"/>
  <c r="E1917" i="10"/>
  <c r="I1917" i="10"/>
  <c r="D1918" i="10"/>
  <c r="E1918" i="10"/>
  <c r="F1918" i="10" s="1"/>
  <c r="G1918" i="10" s="1"/>
  <c r="H1918" i="10" s="1"/>
  <c r="I1918" i="10"/>
  <c r="D1919" i="10"/>
  <c r="F1919" i="10" s="1"/>
  <c r="G1919" i="10" s="1"/>
  <c r="H1919" i="10" s="1"/>
  <c r="E1919" i="10"/>
  <c r="I1919" i="10"/>
  <c r="D1920" i="10"/>
  <c r="E1920" i="10"/>
  <c r="F1920" i="10"/>
  <c r="G1920" i="10" s="1"/>
  <c r="H1920" i="10" s="1"/>
  <c r="I1920" i="10"/>
  <c r="D1921" i="10"/>
  <c r="E1921" i="10"/>
  <c r="I1921" i="10"/>
  <c r="D1922" i="10"/>
  <c r="E1922" i="10"/>
  <c r="F1922" i="10"/>
  <c r="G1922" i="10" s="1"/>
  <c r="H1922" i="10" s="1"/>
  <c r="I1922" i="10"/>
  <c r="D1923" i="10"/>
  <c r="E1923" i="10"/>
  <c r="F1923" i="10"/>
  <c r="G1923" i="10" s="1"/>
  <c r="H1923" i="10" s="1"/>
  <c r="I1923" i="10"/>
  <c r="D1924" i="10"/>
  <c r="E1924" i="10"/>
  <c r="F1924" i="10" s="1"/>
  <c r="G1924" i="10" s="1"/>
  <c r="H1924" i="10" s="1"/>
  <c r="I1924" i="10"/>
  <c r="D1925" i="10"/>
  <c r="E1925" i="10"/>
  <c r="I1925" i="10"/>
  <c r="D1926" i="10"/>
  <c r="E1926" i="10"/>
  <c r="F1926" i="10"/>
  <c r="G1926" i="10" s="1"/>
  <c r="H1926" i="10" s="1"/>
  <c r="I1926" i="10"/>
  <c r="D1927" i="10"/>
  <c r="F1927" i="10" s="1"/>
  <c r="G1927" i="10" s="1"/>
  <c r="H1927" i="10" s="1"/>
  <c r="E1927" i="10"/>
  <c r="I1927" i="10"/>
  <c r="D1928" i="10"/>
  <c r="F1928" i="10" s="1"/>
  <c r="G1928" i="10" s="1"/>
  <c r="H1928" i="10" s="1"/>
  <c r="E1928" i="10"/>
  <c r="I1928" i="10"/>
  <c r="D1929" i="10"/>
  <c r="E1929" i="10"/>
  <c r="F1929" i="10"/>
  <c r="G1929" i="10" s="1"/>
  <c r="H1929" i="10" s="1"/>
  <c r="I1929" i="10"/>
  <c r="D1930" i="10"/>
  <c r="E1930" i="10"/>
  <c r="F1930" i="10" s="1"/>
  <c r="G1930" i="10" s="1"/>
  <c r="H1930" i="10" s="1"/>
  <c r="I1930" i="10"/>
  <c r="D1931" i="10"/>
  <c r="E1931" i="10"/>
  <c r="F1931" i="10"/>
  <c r="G1931" i="10" s="1"/>
  <c r="H1931" i="10" s="1"/>
  <c r="I1931" i="10"/>
  <c r="D1932" i="10"/>
  <c r="E1932" i="10"/>
  <c r="F1932" i="10" s="1"/>
  <c r="G1932" i="10" s="1"/>
  <c r="H1932" i="10" s="1"/>
  <c r="I1932" i="10"/>
  <c r="D1933" i="10"/>
  <c r="E1933" i="10"/>
  <c r="F1933" i="10"/>
  <c r="G1933" i="10" s="1"/>
  <c r="H1933" i="10" s="1"/>
  <c r="I1933" i="10"/>
  <c r="D1934" i="10"/>
  <c r="E1934" i="10"/>
  <c r="F1934" i="10" s="1"/>
  <c r="G1934" i="10" s="1"/>
  <c r="H1934" i="10" s="1"/>
  <c r="I1934" i="10"/>
  <c r="D1935" i="10"/>
  <c r="F1935" i="10" s="1"/>
  <c r="G1935" i="10" s="1"/>
  <c r="H1935" i="10" s="1"/>
  <c r="E1935" i="10"/>
  <c r="I1935" i="10"/>
  <c r="D1936" i="10"/>
  <c r="E1936" i="10"/>
  <c r="F1936" i="10" s="1"/>
  <c r="G1936" i="10" s="1"/>
  <c r="H1936" i="10" s="1"/>
  <c r="I1936" i="10"/>
  <c r="D1937" i="10"/>
  <c r="E1937" i="10"/>
  <c r="F1937" i="10" s="1"/>
  <c r="G1937" i="10" s="1"/>
  <c r="H1937" i="10" s="1"/>
  <c r="I1937" i="10"/>
  <c r="D1938" i="10"/>
  <c r="E1938" i="10"/>
  <c r="F1938" i="10"/>
  <c r="G1938" i="10" s="1"/>
  <c r="H1938" i="10" s="1"/>
  <c r="I1938" i="10"/>
  <c r="D1939" i="10"/>
  <c r="E1939" i="10"/>
  <c r="F1939" i="10" s="1"/>
  <c r="G1939" i="10" s="1"/>
  <c r="H1939" i="10" s="1"/>
  <c r="I1939" i="10"/>
  <c r="D1940" i="10"/>
  <c r="E1940" i="10"/>
  <c r="F1940" i="10" s="1"/>
  <c r="G1940" i="10" s="1"/>
  <c r="H1940" i="10" s="1"/>
  <c r="I1940" i="10"/>
  <c r="D1941" i="10"/>
  <c r="F1941" i="10" s="1"/>
  <c r="G1941" i="10" s="1"/>
  <c r="H1941" i="10" s="1"/>
  <c r="E1941" i="10"/>
  <c r="I1941" i="10"/>
  <c r="D1942" i="10"/>
  <c r="E1942" i="10"/>
  <c r="F1942" i="10"/>
  <c r="G1942" i="10" s="1"/>
  <c r="H1942" i="10" s="1"/>
  <c r="I1942" i="10"/>
  <c r="D1943" i="10"/>
  <c r="E1943" i="10"/>
  <c r="F1943" i="10" s="1"/>
  <c r="G1943" i="10" s="1"/>
  <c r="H1943" i="10" s="1"/>
  <c r="I1943" i="10"/>
  <c r="D1944" i="10"/>
  <c r="E1944" i="10"/>
  <c r="F1944" i="10" s="1"/>
  <c r="G1944" i="10" s="1"/>
  <c r="H1944" i="10" s="1"/>
  <c r="I1944" i="10"/>
  <c r="D1945" i="10"/>
  <c r="F1945" i="10" s="1"/>
  <c r="G1945" i="10" s="1"/>
  <c r="H1945" i="10" s="1"/>
  <c r="E1945" i="10"/>
  <c r="I1945" i="10"/>
  <c r="D1946" i="10"/>
  <c r="E1946" i="10"/>
  <c r="F1946" i="10"/>
  <c r="G1946" i="10" s="1"/>
  <c r="H1946" i="10" s="1"/>
  <c r="I1946" i="10"/>
  <c r="D1947" i="10"/>
  <c r="E1947" i="10"/>
  <c r="I1947" i="10"/>
  <c r="D1948" i="10"/>
  <c r="E1948" i="10"/>
  <c r="F1948" i="10" s="1"/>
  <c r="G1948" i="10" s="1"/>
  <c r="H1948" i="10" s="1"/>
  <c r="I1948" i="10"/>
  <c r="D1949" i="10"/>
  <c r="F1949" i="10" s="1"/>
  <c r="G1949" i="10" s="1"/>
  <c r="H1949" i="10" s="1"/>
  <c r="E1949" i="10"/>
  <c r="I1949" i="10"/>
  <c r="D1950" i="10"/>
  <c r="E1950" i="10"/>
  <c r="F1950" i="10" s="1"/>
  <c r="G1950" i="10" s="1"/>
  <c r="H1950" i="10" s="1"/>
  <c r="I1950" i="10"/>
  <c r="D1951" i="10"/>
  <c r="E1951" i="10"/>
  <c r="I1951" i="10"/>
  <c r="D1952" i="10"/>
  <c r="E1952" i="10"/>
  <c r="F1952" i="10"/>
  <c r="G1952" i="10" s="1"/>
  <c r="H1952" i="10" s="1"/>
  <c r="I1952" i="10"/>
  <c r="D1953" i="10"/>
  <c r="F1953" i="10" s="1"/>
  <c r="G1953" i="10" s="1"/>
  <c r="H1953" i="10" s="1"/>
  <c r="E1953" i="10"/>
  <c r="I1953" i="10"/>
  <c r="D1954" i="10"/>
  <c r="E1954" i="10"/>
  <c r="F1954" i="10" s="1"/>
  <c r="G1954" i="10" s="1"/>
  <c r="H1954" i="10" s="1"/>
  <c r="I1954" i="10"/>
  <c r="D1955" i="10"/>
  <c r="E1955" i="10"/>
  <c r="I1955" i="10"/>
  <c r="D1956" i="10"/>
  <c r="E1956" i="10"/>
  <c r="F1956" i="10"/>
  <c r="G1956" i="10" s="1"/>
  <c r="H1956" i="10" s="1"/>
  <c r="I1956" i="10"/>
  <c r="D1957" i="10"/>
  <c r="F1957" i="10" s="1"/>
  <c r="G1957" i="10" s="1"/>
  <c r="H1957" i="10" s="1"/>
  <c r="E1957" i="10"/>
  <c r="I1957" i="10"/>
  <c r="D1958" i="10"/>
  <c r="E1958" i="10"/>
  <c r="F1958" i="10" s="1"/>
  <c r="G1958" i="10" s="1"/>
  <c r="H1958" i="10" s="1"/>
  <c r="I1958" i="10"/>
  <c r="D1959" i="10"/>
  <c r="E1959" i="10"/>
  <c r="F1959" i="10" s="1"/>
  <c r="G1959" i="10" s="1"/>
  <c r="H1959" i="10" s="1"/>
  <c r="I1959" i="10"/>
  <c r="D1960" i="10"/>
  <c r="F1960" i="10" s="1"/>
  <c r="G1960" i="10" s="1"/>
  <c r="H1960" i="10" s="1"/>
  <c r="E1960" i="10"/>
  <c r="I1960" i="10"/>
  <c r="D1961" i="10"/>
  <c r="E1961" i="10"/>
  <c r="F1961" i="10"/>
  <c r="G1961" i="10" s="1"/>
  <c r="H1961" i="10" s="1"/>
  <c r="I1961" i="10"/>
  <c r="D1962" i="10"/>
  <c r="E1962" i="10"/>
  <c r="F1962" i="10" s="1"/>
  <c r="G1962" i="10" s="1"/>
  <c r="H1962" i="10" s="1"/>
  <c r="I1962" i="10"/>
  <c r="D1963" i="10"/>
  <c r="E1963" i="10"/>
  <c r="F1963" i="10" s="1"/>
  <c r="G1963" i="10" s="1"/>
  <c r="H1963" i="10" s="1"/>
  <c r="I1963" i="10"/>
  <c r="D1964" i="10"/>
  <c r="E1964" i="10"/>
  <c r="F1964" i="10" s="1"/>
  <c r="G1964" i="10" s="1"/>
  <c r="H1964" i="10" s="1"/>
  <c r="I1964" i="10"/>
  <c r="D1965" i="10"/>
  <c r="E1965" i="10"/>
  <c r="F1965" i="10"/>
  <c r="G1965" i="10" s="1"/>
  <c r="H1965" i="10" s="1"/>
  <c r="I1965" i="10"/>
  <c r="D1966" i="10"/>
  <c r="E1966" i="10"/>
  <c r="F1966" i="10"/>
  <c r="G1966" i="10" s="1"/>
  <c r="H1966" i="10" s="1"/>
  <c r="I1966" i="10"/>
  <c r="D1967" i="10"/>
  <c r="E1967" i="10"/>
  <c r="F1967" i="10" s="1"/>
  <c r="G1967" i="10" s="1"/>
  <c r="H1967" i="10" s="1"/>
  <c r="I1967" i="10"/>
  <c r="D1968" i="10"/>
  <c r="E1968" i="10"/>
  <c r="F1968" i="10" s="1"/>
  <c r="G1968" i="10" s="1"/>
  <c r="H1968" i="10" s="1"/>
  <c r="I1968" i="10"/>
  <c r="D1969" i="10"/>
  <c r="E1969" i="10"/>
  <c r="F1969" i="10"/>
  <c r="G1969" i="10" s="1"/>
  <c r="H1969" i="10" s="1"/>
  <c r="I1969" i="10"/>
  <c r="D1970" i="10"/>
  <c r="E1970" i="10"/>
  <c r="F1970" i="10"/>
  <c r="G1970" i="10" s="1"/>
  <c r="H1970" i="10" s="1"/>
  <c r="I1970" i="10"/>
  <c r="D1971" i="10"/>
  <c r="E1971" i="10"/>
  <c r="F1971" i="10" s="1"/>
  <c r="G1971" i="10" s="1"/>
  <c r="H1971" i="10" s="1"/>
  <c r="I1971" i="10"/>
  <c r="D1972" i="10"/>
  <c r="E1972" i="10"/>
  <c r="F1972" i="10" s="1"/>
  <c r="G1972" i="10" s="1"/>
  <c r="H1972" i="10" s="1"/>
  <c r="I1972" i="10"/>
  <c r="D1973" i="10"/>
  <c r="E1973" i="10"/>
  <c r="F1973" i="10"/>
  <c r="G1973" i="10" s="1"/>
  <c r="H1973" i="10" s="1"/>
  <c r="I1973" i="10"/>
  <c r="D1974" i="10"/>
  <c r="E1974" i="10"/>
  <c r="F1974" i="10"/>
  <c r="G1974" i="10" s="1"/>
  <c r="H1974" i="10" s="1"/>
  <c r="I1974" i="10"/>
  <c r="D1975" i="10"/>
  <c r="E1975" i="10"/>
  <c r="F1975" i="10" s="1"/>
  <c r="G1975" i="10" s="1"/>
  <c r="H1975" i="10" s="1"/>
  <c r="I1975" i="10"/>
  <c r="D1976" i="10"/>
  <c r="E1976" i="10"/>
  <c r="F1976" i="10" s="1"/>
  <c r="G1976" i="10" s="1"/>
  <c r="H1976" i="10" s="1"/>
  <c r="I1976" i="10"/>
  <c r="D1977" i="10"/>
  <c r="E1977" i="10"/>
  <c r="F1977" i="10"/>
  <c r="G1977" i="10"/>
  <c r="H1977" i="10" s="1"/>
  <c r="I1977" i="10"/>
  <c r="D1978" i="10"/>
  <c r="E1978" i="10"/>
  <c r="F1978" i="10"/>
  <c r="G1978" i="10" s="1"/>
  <c r="H1978" i="10" s="1"/>
  <c r="I1978" i="10"/>
  <c r="D1979" i="10"/>
  <c r="E1979" i="10"/>
  <c r="F1979" i="10" s="1"/>
  <c r="G1979" i="10" s="1"/>
  <c r="H1979" i="10" s="1"/>
  <c r="I1979" i="10"/>
  <c r="D1980" i="10"/>
  <c r="E1980" i="10"/>
  <c r="F1980" i="10" s="1"/>
  <c r="G1980" i="10" s="1"/>
  <c r="H1980" i="10" s="1"/>
  <c r="I1980" i="10"/>
  <c r="D1981" i="10"/>
  <c r="E1981" i="10"/>
  <c r="F1981" i="10"/>
  <c r="G1981" i="10" s="1"/>
  <c r="H1981" i="10" s="1"/>
  <c r="I1981" i="10"/>
  <c r="D1982" i="10"/>
  <c r="E1982" i="10"/>
  <c r="F1982" i="10"/>
  <c r="G1982" i="10" s="1"/>
  <c r="H1982" i="10" s="1"/>
  <c r="I1982" i="10"/>
  <c r="D1983" i="10"/>
  <c r="E1983" i="10"/>
  <c r="F1983" i="10" s="1"/>
  <c r="G1983" i="10" s="1"/>
  <c r="H1983" i="10" s="1"/>
  <c r="I1983" i="10"/>
  <c r="D1984" i="10"/>
  <c r="E1984" i="10"/>
  <c r="F1984" i="10" s="1"/>
  <c r="G1984" i="10" s="1"/>
  <c r="H1984" i="10" s="1"/>
  <c r="I1984" i="10"/>
  <c r="D1985" i="10"/>
  <c r="E1985" i="10"/>
  <c r="F1985" i="10"/>
  <c r="G1985" i="10" s="1"/>
  <c r="H1985" i="10" s="1"/>
  <c r="I1985" i="10"/>
  <c r="D1986" i="10"/>
  <c r="E1986" i="10"/>
  <c r="F1986" i="10"/>
  <c r="G1986" i="10" s="1"/>
  <c r="H1986" i="10" s="1"/>
  <c r="I1986" i="10"/>
  <c r="D1987" i="10"/>
  <c r="E1987" i="10"/>
  <c r="F1987" i="10" s="1"/>
  <c r="G1987" i="10" s="1"/>
  <c r="H1987" i="10" s="1"/>
  <c r="I1987" i="10"/>
  <c r="D1988" i="10"/>
  <c r="E1988" i="10"/>
  <c r="F1988" i="10" s="1"/>
  <c r="G1988" i="10" s="1"/>
  <c r="H1988" i="10" s="1"/>
  <c r="I1988" i="10"/>
  <c r="D1989" i="10"/>
  <c r="E1989" i="10"/>
  <c r="F1989" i="10"/>
  <c r="G1989" i="10" s="1"/>
  <c r="H1989" i="10" s="1"/>
  <c r="I1989" i="10"/>
  <c r="D1990" i="10"/>
  <c r="E1990" i="10"/>
  <c r="F1990" i="10"/>
  <c r="G1990" i="10" s="1"/>
  <c r="H1990" i="10" s="1"/>
  <c r="I1990" i="10"/>
  <c r="D1991" i="10"/>
  <c r="E1991" i="10"/>
  <c r="F1991" i="10" s="1"/>
  <c r="G1991" i="10" s="1"/>
  <c r="H1991" i="10" s="1"/>
  <c r="I1991" i="10"/>
  <c r="D1992" i="10"/>
  <c r="E1992" i="10"/>
  <c r="F1992" i="10" s="1"/>
  <c r="G1992" i="10" s="1"/>
  <c r="H1992" i="10" s="1"/>
  <c r="I1992" i="10"/>
  <c r="D1993" i="10"/>
  <c r="E1993" i="10"/>
  <c r="F1993" i="10"/>
  <c r="G1993" i="10" s="1"/>
  <c r="H1993" i="10" s="1"/>
  <c r="I1993" i="10"/>
  <c r="D1994" i="10"/>
  <c r="E1994" i="10"/>
  <c r="F1994" i="10"/>
  <c r="G1994" i="10" s="1"/>
  <c r="H1994" i="10" s="1"/>
  <c r="I1994" i="10"/>
  <c r="D1995" i="10"/>
  <c r="E1995" i="10"/>
  <c r="F1995" i="10" s="1"/>
  <c r="G1995" i="10" s="1"/>
  <c r="H1995" i="10" s="1"/>
  <c r="I1995" i="10"/>
  <c r="D1996" i="10"/>
  <c r="E1996" i="10"/>
  <c r="F1996" i="10" s="1"/>
  <c r="G1996" i="10" s="1"/>
  <c r="H1996" i="10" s="1"/>
  <c r="I1996" i="10"/>
  <c r="D1997" i="10"/>
  <c r="E1997" i="10"/>
  <c r="F1997" i="10"/>
  <c r="G1997" i="10" s="1"/>
  <c r="H1997" i="10" s="1"/>
  <c r="I1997" i="10"/>
  <c r="D1998" i="10"/>
  <c r="E1998" i="10"/>
  <c r="F1998" i="10"/>
  <c r="G1998" i="10" s="1"/>
  <c r="H1998" i="10" s="1"/>
  <c r="I1998" i="10"/>
  <c r="D1999" i="10"/>
  <c r="E1999" i="10"/>
  <c r="F1999" i="10" s="1"/>
  <c r="G1999" i="10" s="1"/>
  <c r="H1999" i="10" s="1"/>
  <c r="I1999" i="10"/>
  <c r="D2000" i="10"/>
  <c r="E2000" i="10"/>
  <c r="F2000" i="10" s="1"/>
  <c r="G2000" i="10" s="1"/>
  <c r="H2000" i="10" s="1"/>
  <c r="I2000" i="10"/>
  <c r="D2001" i="10"/>
  <c r="E2001" i="10"/>
  <c r="F2001" i="10"/>
  <c r="G2001" i="10" s="1"/>
  <c r="H2001" i="10" s="1"/>
  <c r="I2001" i="10"/>
  <c r="D2002" i="10"/>
  <c r="E2002" i="10"/>
  <c r="F2002" i="10"/>
  <c r="G2002" i="10" s="1"/>
  <c r="H2002" i="10" s="1"/>
  <c r="I2002" i="10"/>
  <c r="D2003" i="10"/>
  <c r="E2003" i="10"/>
  <c r="F2003" i="10" s="1"/>
  <c r="G2003" i="10" s="1"/>
  <c r="H2003" i="10" s="1"/>
  <c r="I2003" i="10"/>
  <c r="D2004" i="10"/>
  <c r="E2004" i="10"/>
  <c r="F2004" i="10" s="1"/>
  <c r="G2004" i="10" s="1"/>
  <c r="H2004" i="10" s="1"/>
  <c r="I2004" i="10"/>
  <c r="D2005" i="10"/>
  <c r="E2005" i="10"/>
  <c r="F2005" i="10"/>
  <c r="G2005" i="10" s="1"/>
  <c r="H2005" i="10" s="1"/>
  <c r="I2005" i="10"/>
  <c r="D2006" i="10"/>
  <c r="E2006" i="10"/>
  <c r="F2006" i="10"/>
  <c r="G2006" i="10" s="1"/>
  <c r="H2006" i="10" s="1"/>
  <c r="I2006" i="10"/>
  <c r="D2007" i="10"/>
  <c r="E2007" i="10"/>
  <c r="F2007" i="10" s="1"/>
  <c r="G2007" i="10" s="1"/>
  <c r="H2007" i="10" s="1"/>
  <c r="I2007" i="10"/>
  <c r="D2008" i="10"/>
  <c r="E2008" i="10"/>
  <c r="F2008" i="10" s="1"/>
  <c r="G2008" i="10" s="1"/>
  <c r="H2008" i="10" s="1"/>
  <c r="I2008" i="10"/>
  <c r="D2009" i="10"/>
  <c r="E2009" i="10"/>
  <c r="F2009" i="10"/>
  <c r="G2009" i="10" s="1"/>
  <c r="H2009" i="10" s="1"/>
  <c r="I2009" i="10"/>
  <c r="D2010" i="10"/>
  <c r="E2010" i="10"/>
  <c r="F2010" i="10"/>
  <c r="G2010" i="10" s="1"/>
  <c r="H2010" i="10" s="1"/>
  <c r="I2010" i="10"/>
  <c r="D2011" i="10"/>
  <c r="E2011" i="10"/>
  <c r="F2011" i="10" s="1"/>
  <c r="G2011" i="10" s="1"/>
  <c r="H2011" i="10" s="1"/>
  <c r="I2011" i="10"/>
  <c r="D2012" i="10"/>
  <c r="E2012" i="10"/>
  <c r="F2012" i="10" s="1"/>
  <c r="G2012" i="10" s="1"/>
  <c r="H2012" i="10" s="1"/>
  <c r="I2012" i="10"/>
  <c r="D2013" i="10"/>
  <c r="E2013" i="10"/>
  <c r="F2013" i="10"/>
  <c r="G2013" i="10" s="1"/>
  <c r="H2013" i="10" s="1"/>
  <c r="I2013" i="10"/>
  <c r="D2014" i="10"/>
  <c r="E2014" i="10"/>
  <c r="F2014" i="10"/>
  <c r="G2014" i="10" s="1"/>
  <c r="H2014" i="10" s="1"/>
  <c r="I2014" i="10"/>
  <c r="D2015" i="10"/>
  <c r="E2015" i="10"/>
  <c r="F2015" i="10" s="1"/>
  <c r="G2015" i="10" s="1"/>
  <c r="H2015" i="10" s="1"/>
  <c r="I2015" i="10"/>
  <c r="D2016" i="10"/>
  <c r="E2016" i="10"/>
  <c r="F2016" i="10" s="1"/>
  <c r="G2016" i="10" s="1"/>
  <c r="H2016" i="10" s="1"/>
  <c r="I2016" i="10"/>
  <c r="D2017" i="10"/>
  <c r="E2017" i="10"/>
  <c r="F2017" i="10"/>
  <c r="G2017" i="10" s="1"/>
  <c r="H2017" i="10" s="1"/>
  <c r="I2017" i="10"/>
  <c r="D2018" i="10"/>
  <c r="E2018" i="10"/>
  <c r="F2018" i="10"/>
  <c r="G2018" i="10" s="1"/>
  <c r="H2018" i="10" s="1"/>
  <c r="I2018" i="10"/>
  <c r="D2019" i="10"/>
  <c r="E2019" i="10"/>
  <c r="F2019" i="10" s="1"/>
  <c r="G2019" i="10" s="1"/>
  <c r="H2019" i="10" s="1"/>
  <c r="I2019" i="10"/>
  <c r="D2020" i="10"/>
  <c r="E2020" i="10"/>
  <c r="F2020" i="10" s="1"/>
  <c r="G2020" i="10" s="1"/>
  <c r="H2020" i="10" s="1"/>
  <c r="I2020" i="10"/>
  <c r="D2021" i="10"/>
  <c r="E2021" i="10"/>
  <c r="F2021" i="10"/>
  <c r="G2021" i="10" s="1"/>
  <c r="H2021" i="10" s="1"/>
  <c r="I2021" i="10"/>
  <c r="D2022" i="10"/>
  <c r="E2022" i="10"/>
  <c r="F2022" i="10"/>
  <c r="G2022" i="10" s="1"/>
  <c r="H2022" i="10" s="1"/>
  <c r="I2022" i="10"/>
  <c r="D2023" i="10"/>
  <c r="E2023" i="10"/>
  <c r="F2023" i="10" s="1"/>
  <c r="G2023" i="10" s="1"/>
  <c r="H2023" i="10" s="1"/>
  <c r="I2023" i="10"/>
  <c r="D2024" i="10"/>
  <c r="E2024" i="10"/>
  <c r="F2024" i="10" s="1"/>
  <c r="G2024" i="10" s="1"/>
  <c r="H2024" i="10" s="1"/>
  <c r="I2024" i="10"/>
  <c r="D2025" i="10"/>
  <c r="E2025" i="10"/>
  <c r="F2025" i="10"/>
  <c r="G2025" i="10" s="1"/>
  <c r="H2025" i="10" s="1"/>
  <c r="I2025" i="10"/>
  <c r="D2026" i="10"/>
  <c r="E2026" i="10"/>
  <c r="F2026" i="10"/>
  <c r="G2026" i="10" s="1"/>
  <c r="H2026" i="10" s="1"/>
  <c r="I2026" i="10"/>
  <c r="D2027" i="10"/>
  <c r="E2027" i="10"/>
  <c r="F2027" i="10" s="1"/>
  <c r="G2027" i="10" s="1"/>
  <c r="H2027" i="10" s="1"/>
  <c r="I2027" i="10"/>
  <c r="D2028" i="10"/>
  <c r="E2028" i="10"/>
  <c r="F2028" i="10" s="1"/>
  <c r="G2028" i="10" s="1"/>
  <c r="H2028" i="10" s="1"/>
  <c r="I2028" i="10"/>
  <c r="D2029" i="10"/>
  <c r="E2029" i="10"/>
  <c r="F2029" i="10"/>
  <c r="G2029" i="10" s="1"/>
  <c r="H2029" i="10" s="1"/>
  <c r="I2029" i="10"/>
  <c r="D2030" i="10"/>
  <c r="E2030" i="10"/>
  <c r="F2030" i="10"/>
  <c r="G2030" i="10" s="1"/>
  <c r="H2030" i="10" s="1"/>
  <c r="I2030" i="10"/>
  <c r="D2031" i="10"/>
  <c r="E2031" i="10"/>
  <c r="F2031" i="10" s="1"/>
  <c r="G2031" i="10" s="1"/>
  <c r="H2031" i="10" s="1"/>
  <c r="I2031" i="10"/>
  <c r="D2032" i="10"/>
  <c r="E2032" i="10"/>
  <c r="F2032" i="10" s="1"/>
  <c r="G2032" i="10" s="1"/>
  <c r="H2032" i="10" s="1"/>
  <c r="I2032" i="10"/>
  <c r="D2033" i="10"/>
  <c r="E2033" i="10"/>
  <c r="F2033" i="10"/>
  <c r="G2033" i="10" s="1"/>
  <c r="H2033" i="10" s="1"/>
  <c r="I2033" i="10"/>
  <c r="D2034" i="10"/>
  <c r="E2034" i="10"/>
  <c r="F2034" i="10"/>
  <c r="G2034" i="10" s="1"/>
  <c r="H2034" i="10" s="1"/>
  <c r="I2034" i="10"/>
  <c r="D2035" i="10"/>
  <c r="E2035" i="10"/>
  <c r="F2035" i="10" s="1"/>
  <c r="G2035" i="10" s="1"/>
  <c r="H2035" i="10" s="1"/>
  <c r="I2035" i="10"/>
  <c r="D2036" i="10"/>
  <c r="E2036" i="10"/>
  <c r="F2036" i="10" s="1"/>
  <c r="G2036" i="10" s="1"/>
  <c r="H2036" i="10" s="1"/>
  <c r="I2036" i="10"/>
  <c r="D2037" i="10"/>
  <c r="E2037" i="10"/>
  <c r="F2037" i="10"/>
  <c r="G2037" i="10" s="1"/>
  <c r="H2037" i="10" s="1"/>
  <c r="I2037" i="10"/>
  <c r="D2038" i="10"/>
  <c r="E2038" i="10"/>
  <c r="F2038" i="10"/>
  <c r="G2038" i="10" s="1"/>
  <c r="H2038" i="10" s="1"/>
  <c r="I2038" i="10"/>
  <c r="D2039" i="10"/>
  <c r="E2039" i="10"/>
  <c r="F2039" i="10" s="1"/>
  <c r="G2039" i="10" s="1"/>
  <c r="H2039" i="10" s="1"/>
  <c r="I2039" i="10"/>
  <c r="D2040" i="10"/>
  <c r="E2040" i="10"/>
  <c r="F2040" i="10" s="1"/>
  <c r="G2040" i="10" s="1"/>
  <c r="H2040" i="10" s="1"/>
  <c r="I2040" i="10"/>
  <c r="D2041" i="10"/>
  <c r="E2041" i="10"/>
  <c r="F2041" i="10"/>
  <c r="G2041" i="10" s="1"/>
  <c r="H2041" i="10" s="1"/>
  <c r="I2041" i="10"/>
  <c r="D2042" i="10"/>
  <c r="E2042" i="10"/>
  <c r="F2042" i="10"/>
  <c r="G2042" i="10" s="1"/>
  <c r="H2042" i="10" s="1"/>
  <c r="I2042" i="10"/>
  <c r="D2043" i="10"/>
  <c r="E2043" i="10"/>
  <c r="F2043" i="10" s="1"/>
  <c r="G2043" i="10" s="1"/>
  <c r="H2043" i="10" s="1"/>
  <c r="I2043" i="10"/>
  <c r="D2044" i="10"/>
  <c r="E2044" i="10"/>
  <c r="F2044" i="10" s="1"/>
  <c r="G2044" i="10" s="1"/>
  <c r="H2044" i="10" s="1"/>
  <c r="I2044" i="10"/>
  <c r="D2045" i="10"/>
  <c r="E2045" i="10"/>
  <c r="F2045" i="10"/>
  <c r="G2045" i="10" s="1"/>
  <c r="H2045" i="10" s="1"/>
  <c r="I2045" i="10"/>
  <c r="D2046" i="10"/>
  <c r="E2046" i="10"/>
  <c r="F2046" i="10"/>
  <c r="G2046" i="10" s="1"/>
  <c r="H2046" i="10" s="1"/>
  <c r="I2046" i="10"/>
  <c r="D2047" i="10"/>
  <c r="E2047" i="10"/>
  <c r="F2047" i="10" s="1"/>
  <c r="G2047" i="10" s="1"/>
  <c r="H2047" i="10" s="1"/>
  <c r="I2047" i="10"/>
  <c r="D2048" i="10"/>
  <c r="E2048" i="10"/>
  <c r="F2048" i="10" s="1"/>
  <c r="G2048" i="10" s="1"/>
  <c r="H2048" i="10" s="1"/>
  <c r="I2048" i="10"/>
  <c r="D2049" i="10"/>
  <c r="E2049" i="10"/>
  <c r="F2049" i="10"/>
  <c r="G2049" i="10" s="1"/>
  <c r="H2049" i="10" s="1"/>
  <c r="I2049" i="10"/>
  <c r="D2050" i="10"/>
  <c r="E2050" i="10"/>
  <c r="F2050" i="10"/>
  <c r="G2050" i="10" s="1"/>
  <c r="H2050" i="10" s="1"/>
  <c r="I2050" i="10"/>
  <c r="D2051" i="10"/>
  <c r="E2051" i="10"/>
  <c r="F2051" i="10" s="1"/>
  <c r="G2051" i="10" s="1"/>
  <c r="H2051" i="10" s="1"/>
  <c r="I2051" i="10"/>
  <c r="D2052" i="10"/>
  <c r="E2052" i="10"/>
  <c r="F2052" i="10" s="1"/>
  <c r="G2052" i="10" s="1"/>
  <c r="H2052" i="10" s="1"/>
  <c r="I2052" i="10"/>
  <c r="D2053" i="10"/>
  <c r="E2053" i="10"/>
  <c r="F2053" i="10"/>
  <c r="G2053" i="10" s="1"/>
  <c r="H2053" i="10" s="1"/>
  <c r="I2053" i="10"/>
  <c r="D2054" i="10"/>
  <c r="E2054" i="10"/>
  <c r="F2054" i="10"/>
  <c r="G2054" i="10" s="1"/>
  <c r="H2054" i="10" s="1"/>
  <c r="I2054" i="10"/>
  <c r="D2055" i="10"/>
  <c r="E2055" i="10"/>
  <c r="F2055" i="10" s="1"/>
  <c r="G2055" i="10" s="1"/>
  <c r="H2055" i="10" s="1"/>
  <c r="I2055" i="10"/>
  <c r="D2056" i="10"/>
  <c r="E2056" i="10"/>
  <c r="F2056" i="10" s="1"/>
  <c r="G2056" i="10" s="1"/>
  <c r="H2056" i="10" s="1"/>
  <c r="I2056" i="10"/>
  <c r="D2057" i="10"/>
  <c r="E2057" i="10"/>
  <c r="F2057" i="10"/>
  <c r="G2057" i="10" s="1"/>
  <c r="H2057" i="10" s="1"/>
  <c r="I2057" i="10"/>
  <c r="D2058" i="10"/>
  <c r="E2058" i="10"/>
  <c r="F2058" i="10"/>
  <c r="G2058" i="10" s="1"/>
  <c r="H2058" i="10" s="1"/>
  <c r="I2058" i="10"/>
  <c r="D2059" i="10"/>
  <c r="E2059" i="10"/>
  <c r="F2059" i="10" s="1"/>
  <c r="G2059" i="10" s="1"/>
  <c r="H2059" i="10" s="1"/>
  <c r="I2059" i="10"/>
  <c r="D2060" i="10"/>
  <c r="E2060" i="10"/>
  <c r="F2060" i="10" s="1"/>
  <c r="G2060" i="10" s="1"/>
  <c r="H2060" i="10" s="1"/>
  <c r="I2060" i="10"/>
  <c r="D2061" i="10"/>
  <c r="E2061" i="10"/>
  <c r="F2061" i="10"/>
  <c r="G2061" i="10" s="1"/>
  <c r="H2061" i="10" s="1"/>
  <c r="I2061" i="10"/>
  <c r="D2062" i="10"/>
  <c r="E2062" i="10"/>
  <c r="F2062" i="10"/>
  <c r="G2062" i="10" s="1"/>
  <c r="H2062" i="10" s="1"/>
  <c r="I2062" i="10"/>
  <c r="D2063" i="10"/>
  <c r="E2063" i="10"/>
  <c r="F2063" i="10" s="1"/>
  <c r="G2063" i="10" s="1"/>
  <c r="H2063" i="10" s="1"/>
  <c r="I2063" i="10"/>
  <c r="D2064" i="10"/>
  <c r="E2064" i="10"/>
  <c r="F2064" i="10" s="1"/>
  <c r="G2064" i="10" s="1"/>
  <c r="H2064" i="10" s="1"/>
  <c r="I2064" i="10"/>
  <c r="D2065" i="10"/>
  <c r="E2065" i="10"/>
  <c r="F2065" i="10"/>
  <c r="G2065" i="10" s="1"/>
  <c r="H2065" i="10" s="1"/>
  <c r="I2065" i="10"/>
  <c r="D2066" i="10"/>
  <c r="E2066" i="10"/>
  <c r="F2066" i="10"/>
  <c r="G2066" i="10" s="1"/>
  <c r="H2066" i="10" s="1"/>
  <c r="I2066" i="10"/>
  <c r="D2067" i="10"/>
  <c r="E2067" i="10"/>
  <c r="F2067" i="10" s="1"/>
  <c r="G2067" i="10" s="1"/>
  <c r="H2067" i="10" s="1"/>
  <c r="I2067" i="10"/>
  <c r="D2068" i="10"/>
  <c r="E2068" i="10"/>
  <c r="F2068" i="10" s="1"/>
  <c r="G2068" i="10" s="1"/>
  <c r="H2068" i="10" s="1"/>
  <c r="I2068" i="10"/>
  <c r="D2069" i="10"/>
  <c r="E2069" i="10"/>
  <c r="F2069" i="10"/>
  <c r="G2069" i="10" s="1"/>
  <c r="H2069" i="10" s="1"/>
  <c r="I2069" i="10"/>
  <c r="D2070" i="10"/>
  <c r="E2070" i="10"/>
  <c r="F2070" i="10"/>
  <c r="G2070" i="10" s="1"/>
  <c r="H2070" i="10" s="1"/>
  <c r="I2070" i="10"/>
  <c r="D2071" i="10"/>
  <c r="E2071" i="10"/>
  <c r="F2071" i="10" s="1"/>
  <c r="G2071" i="10" s="1"/>
  <c r="H2071" i="10" s="1"/>
  <c r="I2071" i="10"/>
  <c r="D2072" i="10"/>
  <c r="E2072" i="10"/>
  <c r="F2072" i="10" s="1"/>
  <c r="G2072" i="10" s="1"/>
  <c r="H2072" i="10" s="1"/>
  <c r="I2072" i="10"/>
  <c r="D2073" i="10"/>
  <c r="E2073" i="10"/>
  <c r="F2073" i="10"/>
  <c r="G2073" i="10" s="1"/>
  <c r="H2073" i="10" s="1"/>
  <c r="I2073" i="10"/>
  <c r="D2074" i="10"/>
  <c r="E2074" i="10"/>
  <c r="F2074" i="10"/>
  <c r="G2074" i="10" s="1"/>
  <c r="H2074" i="10" s="1"/>
  <c r="I2074" i="10"/>
  <c r="D2075" i="10"/>
  <c r="E2075" i="10"/>
  <c r="F2075" i="10" s="1"/>
  <c r="G2075" i="10" s="1"/>
  <c r="H2075" i="10" s="1"/>
  <c r="I2075" i="10"/>
  <c r="D2076" i="10"/>
  <c r="E2076" i="10"/>
  <c r="F2076" i="10" s="1"/>
  <c r="G2076" i="10" s="1"/>
  <c r="H2076" i="10" s="1"/>
  <c r="I2076" i="10"/>
  <c r="D2077" i="10"/>
  <c r="E2077" i="10"/>
  <c r="F2077" i="10"/>
  <c r="G2077" i="10" s="1"/>
  <c r="H2077" i="10" s="1"/>
  <c r="I2077" i="10"/>
  <c r="D2078" i="10"/>
  <c r="E2078" i="10"/>
  <c r="F2078" i="10"/>
  <c r="G2078" i="10" s="1"/>
  <c r="H2078" i="10" s="1"/>
  <c r="I2078" i="10"/>
  <c r="D2079" i="10"/>
  <c r="E2079" i="10"/>
  <c r="F2079" i="10" s="1"/>
  <c r="G2079" i="10" s="1"/>
  <c r="H2079" i="10" s="1"/>
  <c r="I2079" i="10"/>
  <c r="D2080" i="10"/>
  <c r="E2080" i="10"/>
  <c r="F2080" i="10" s="1"/>
  <c r="G2080" i="10" s="1"/>
  <c r="H2080" i="10" s="1"/>
  <c r="I2080" i="10"/>
  <c r="D2081" i="10"/>
  <c r="E2081" i="10"/>
  <c r="F2081" i="10"/>
  <c r="G2081" i="10" s="1"/>
  <c r="H2081" i="10" s="1"/>
  <c r="I2081" i="10"/>
  <c r="D2082" i="10"/>
  <c r="E2082" i="10"/>
  <c r="F2082" i="10"/>
  <c r="G2082" i="10" s="1"/>
  <c r="H2082" i="10" s="1"/>
  <c r="I2082" i="10"/>
  <c r="D2083" i="10"/>
  <c r="E2083" i="10"/>
  <c r="F2083" i="10" s="1"/>
  <c r="G2083" i="10" s="1"/>
  <c r="H2083" i="10" s="1"/>
  <c r="I2083" i="10"/>
  <c r="D2084" i="10"/>
  <c r="E2084" i="10"/>
  <c r="F2084" i="10" s="1"/>
  <c r="G2084" i="10" s="1"/>
  <c r="H2084" i="10" s="1"/>
  <c r="I2084" i="10"/>
  <c r="D2085" i="10"/>
  <c r="E2085" i="10"/>
  <c r="F2085" i="10"/>
  <c r="G2085" i="10" s="1"/>
  <c r="H2085" i="10" s="1"/>
  <c r="I2085" i="10"/>
  <c r="D2086" i="10"/>
  <c r="E2086" i="10"/>
  <c r="F2086" i="10"/>
  <c r="G2086" i="10" s="1"/>
  <c r="H2086" i="10" s="1"/>
  <c r="I2086" i="10"/>
  <c r="D2087" i="10"/>
  <c r="E2087" i="10"/>
  <c r="F2087" i="10" s="1"/>
  <c r="G2087" i="10" s="1"/>
  <c r="H2087" i="10" s="1"/>
  <c r="I2087" i="10"/>
  <c r="D2088" i="10"/>
  <c r="E2088" i="10"/>
  <c r="F2088" i="10" s="1"/>
  <c r="G2088" i="10" s="1"/>
  <c r="H2088" i="10" s="1"/>
  <c r="I2088" i="10"/>
  <c r="D2089" i="10"/>
  <c r="E2089" i="10"/>
  <c r="F2089" i="10"/>
  <c r="G2089" i="10" s="1"/>
  <c r="H2089" i="10" s="1"/>
  <c r="I2089" i="10"/>
  <c r="D2090" i="10"/>
  <c r="E2090" i="10"/>
  <c r="F2090" i="10"/>
  <c r="G2090" i="10" s="1"/>
  <c r="H2090" i="10" s="1"/>
  <c r="I2090" i="10"/>
  <c r="D2091" i="10"/>
  <c r="E2091" i="10"/>
  <c r="F2091" i="10" s="1"/>
  <c r="G2091" i="10" s="1"/>
  <c r="H2091" i="10" s="1"/>
  <c r="I2091" i="10"/>
  <c r="D2092" i="10"/>
  <c r="E2092" i="10"/>
  <c r="F2092" i="10" s="1"/>
  <c r="G2092" i="10" s="1"/>
  <c r="H2092" i="10" s="1"/>
  <c r="I2092" i="10"/>
  <c r="D2093" i="10"/>
  <c r="E2093" i="10"/>
  <c r="F2093" i="10"/>
  <c r="G2093" i="10" s="1"/>
  <c r="H2093" i="10" s="1"/>
  <c r="I2093" i="10"/>
  <c r="D2094" i="10"/>
  <c r="E2094" i="10"/>
  <c r="F2094" i="10"/>
  <c r="G2094" i="10" s="1"/>
  <c r="H2094" i="10" s="1"/>
  <c r="I2094" i="10"/>
  <c r="D2095" i="10"/>
  <c r="E2095" i="10"/>
  <c r="F2095" i="10" s="1"/>
  <c r="G2095" i="10" s="1"/>
  <c r="H2095" i="10" s="1"/>
  <c r="I2095" i="10"/>
  <c r="D2096" i="10"/>
  <c r="E2096" i="10"/>
  <c r="F2096" i="10" s="1"/>
  <c r="G2096" i="10" s="1"/>
  <c r="H2096" i="10" s="1"/>
  <c r="I2096" i="10"/>
  <c r="D2097" i="10"/>
  <c r="E2097" i="10"/>
  <c r="F2097" i="10"/>
  <c r="G2097" i="10" s="1"/>
  <c r="H2097" i="10" s="1"/>
  <c r="I2097" i="10"/>
  <c r="D2098" i="10"/>
  <c r="E2098" i="10"/>
  <c r="F2098" i="10"/>
  <c r="G2098" i="10" s="1"/>
  <c r="H2098" i="10" s="1"/>
  <c r="I2098" i="10"/>
  <c r="D2099" i="10"/>
  <c r="E2099" i="10"/>
  <c r="F2099" i="10" s="1"/>
  <c r="G2099" i="10" s="1"/>
  <c r="H2099" i="10" s="1"/>
  <c r="I2099" i="10"/>
  <c r="D2100" i="10"/>
  <c r="E2100" i="10"/>
  <c r="F2100" i="10" s="1"/>
  <c r="G2100" i="10" s="1"/>
  <c r="H2100" i="10" s="1"/>
  <c r="I2100" i="10"/>
  <c r="D2101" i="10"/>
  <c r="E2101" i="10"/>
  <c r="F2101" i="10"/>
  <c r="G2101" i="10" s="1"/>
  <c r="H2101" i="10" s="1"/>
  <c r="I2101" i="10"/>
  <c r="D2102" i="10"/>
  <c r="E2102" i="10"/>
  <c r="F2102" i="10"/>
  <c r="G2102" i="10" s="1"/>
  <c r="H2102" i="10" s="1"/>
  <c r="I2102" i="10"/>
  <c r="D2103" i="10"/>
  <c r="E2103" i="10"/>
  <c r="F2103" i="10" s="1"/>
  <c r="G2103" i="10" s="1"/>
  <c r="H2103" i="10" s="1"/>
  <c r="I2103" i="10"/>
  <c r="D2104" i="10"/>
  <c r="E2104" i="10"/>
  <c r="F2104" i="10" s="1"/>
  <c r="G2104" i="10" s="1"/>
  <c r="H2104" i="10" s="1"/>
  <c r="I2104" i="10"/>
  <c r="D2105" i="10"/>
  <c r="E2105" i="10"/>
  <c r="F2105" i="10"/>
  <c r="G2105" i="10" s="1"/>
  <c r="H2105" i="10" s="1"/>
  <c r="I2105" i="10"/>
  <c r="D2106" i="10"/>
  <c r="E2106" i="10"/>
  <c r="F2106" i="10"/>
  <c r="G2106" i="10" s="1"/>
  <c r="H2106" i="10" s="1"/>
  <c r="I2106" i="10"/>
  <c r="D2107" i="10"/>
  <c r="E2107" i="10"/>
  <c r="F2107" i="10" s="1"/>
  <c r="G2107" i="10" s="1"/>
  <c r="H2107" i="10" s="1"/>
  <c r="I2107" i="10"/>
  <c r="D2108" i="10"/>
  <c r="E2108" i="10"/>
  <c r="F2108" i="10" s="1"/>
  <c r="G2108" i="10" s="1"/>
  <c r="H2108" i="10" s="1"/>
  <c r="I2108" i="10"/>
  <c r="D2109" i="10"/>
  <c r="E2109" i="10"/>
  <c r="F2109" i="10"/>
  <c r="G2109" i="10" s="1"/>
  <c r="H2109" i="10" s="1"/>
  <c r="I2109" i="10"/>
  <c r="D2110" i="10"/>
  <c r="E2110" i="10"/>
  <c r="F2110" i="10"/>
  <c r="G2110" i="10" s="1"/>
  <c r="H2110" i="10" s="1"/>
  <c r="I2110" i="10"/>
  <c r="D2111" i="10"/>
  <c r="E2111" i="10"/>
  <c r="F2111" i="10" s="1"/>
  <c r="G2111" i="10" s="1"/>
  <c r="H2111" i="10" s="1"/>
  <c r="I2111" i="10"/>
  <c r="D2112" i="10"/>
  <c r="E2112" i="10"/>
  <c r="F2112" i="10" s="1"/>
  <c r="G2112" i="10" s="1"/>
  <c r="H2112" i="10" s="1"/>
  <c r="I2112" i="10"/>
  <c r="D2113" i="10"/>
  <c r="E2113" i="10"/>
  <c r="F2113" i="10"/>
  <c r="G2113" i="10" s="1"/>
  <c r="H2113" i="10" s="1"/>
  <c r="I2113" i="10"/>
  <c r="D2114" i="10"/>
  <c r="E2114" i="10"/>
  <c r="F2114" i="10"/>
  <c r="G2114" i="10" s="1"/>
  <c r="H2114" i="10" s="1"/>
  <c r="I2114" i="10"/>
  <c r="D2115" i="10"/>
  <c r="E2115" i="10"/>
  <c r="F2115" i="10" s="1"/>
  <c r="G2115" i="10" s="1"/>
  <c r="H2115" i="10" s="1"/>
  <c r="I2115" i="10"/>
  <c r="D2116" i="10"/>
  <c r="E2116" i="10"/>
  <c r="F2116" i="10" s="1"/>
  <c r="G2116" i="10" s="1"/>
  <c r="H2116" i="10" s="1"/>
  <c r="I2116" i="10"/>
  <c r="D2117" i="10"/>
  <c r="E2117" i="10"/>
  <c r="F2117" i="10"/>
  <c r="G2117" i="10" s="1"/>
  <c r="H2117" i="10" s="1"/>
  <c r="I2117" i="10"/>
  <c r="D2118" i="10"/>
  <c r="E2118" i="10"/>
  <c r="F2118" i="10"/>
  <c r="G2118" i="10" s="1"/>
  <c r="H2118" i="10" s="1"/>
  <c r="I2118" i="10"/>
  <c r="D2119" i="10"/>
  <c r="E2119" i="10"/>
  <c r="F2119" i="10" s="1"/>
  <c r="G2119" i="10" s="1"/>
  <c r="H2119" i="10" s="1"/>
  <c r="I2119" i="10"/>
  <c r="D2120" i="10"/>
  <c r="E2120" i="10"/>
  <c r="F2120" i="10" s="1"/>
  <c r="G2120" i="10" s="1"/>
  <c r="H2120" i="10" s="1"/>
  <c r="I2120" i="10"/>
  <c r="D2121" i="10"/>
  <c r="E2121" i="10"/>
  <c r="F2121" i="10"/>
  <c r="G2121" i="10" s="1"/>
  <c r="H2121" i="10" s="1"/>
  <c r="I2121" i="10"/>
  <c r="D2122" i="10"/>
  <c r="E2122" i="10"/>
  <c r="F2122" i="10"/>
  <c r="G2122" i="10" s="1"/>
  <c r="H2122" i="10" s="1"/>
  <c r="I2122" i="10"/>
  <c r="D2123" i="10"/>
  <c r="E2123" i="10"/>
  <c r="F2123" i="10" s="1"/>
  <c r="G2123" i="10" s="1"/>
  <c r="H2123" i="10" s="1"/>
  <c r="I2123" i="10"/>
  <c r="D2124" i="10"/>
  <c r="E2124" i="10"/>
  <c r="F2124" i="10" s="1"/>
  <c r="G2124" i="10" s="1"/>
  <c r="H2124" i="10" s="1"/>
  <c r="I2124" i="10"/>
  <c r="D2125" i="10"/>
  <c r="E2125" i="10"/>
  <c r="F2125" i="10"/>
  <c r="G2125" i="10" s="1"/>
  <c r="H2125" i="10" s="1"/>
  <c r="I2125" i="10"/>
  <c r="D2126" i="10"/>
  <c r="E2126" i="10"/>
  <c r="F2126" i="10"/>
  <c r="G2126" i="10" s="1"/>
  <c r="H2126" i="10" s="1"/>
  <c r="I2126" i="10"/>
  <c r="D2127" i="10"/>
  <c r="E2127" i="10"/>
  <c r="F2127" i="10" s="1"/>
  <c r="G2127" i="10" s="1"/>
  <c r="H2127" i="10" s="1"/>
  <c r="I2127" i="10"/>
  <c r="D2128" i="10"/>
  <c r="E2128" i="10"/>
  <c r="F2128" i="10" s="1"/>
  <c r="G2128" i="10" s="1"/>
  <c r="H2128" i="10" s="1"/>
  <c r="I2128" i="10"/>
  <c r="D2129" i="10"/>
  <c r="E2129" i="10"/>
  <c r="F2129" i="10"/>
  <c r="G2129" i="10" s="1"/>
  <c r="H2129" i="10" s="1"/>
  <c r="I2129" i="10"/>
  <c r="D2130" i="10"/>
  <c r="E2130" i="10"/>
  <c r="F2130" i="10"/>
  <c r="G2130" i="10" s="1"/>
  <c r="H2130" i="10" s="1"/>
  <c r="I2130" i="10"/>
  <c r="D2131" i="10"/>
  <c r="E2131" i="10"/>
  <c r="F2131" i="10" s="1"/>
  <c r="G2131" i="10" s="1"/>
  <c r="H2131" i="10" s="1"/>
  <c r="I2131" i="10"/>
  <c r="D2132" i="10"/>
  <c r="E2132" i="10"/>
  <c r="F2132" i="10" s="1"/>
  <c r="G2132" i="10" s="1"/>
  <c r="H2132" i="10" s="1"/>
  <c r="I2132" i="10"/>
  <c r="D2133" i="10"/>
  <c r="E2133" i="10"/>
  <c r="F2133" i="10"/>
  <c r="G2133" i="10" s="1"/>
  <c r="H2133" i="10" s="1"/>
  <c r="I2133" i="10"/>
  <c r="D2134" i="10"/>
  <c r="E2134" i="10"/>
  <c r="F2134" i="10"/>
  <c r="G2134" i="10" s="1"/>
  <c r="H2134" i="10" s="1"/>
  <c r="I2134" i="10"/>
  <c r="D2135" i="10"/>
  <c r="E2135" i="10"/>
  <c r="F2135" i="10" s="1"/>
  <c r="G2135" i="10" s="1"/>
  <c r="H2135" i="10" s="1"/>
  <c r="I2135" i="10"/>
  <c r="D2136" i="10"/>
  <c r="E2136" i="10"/>
  <c r="F2136" i="10" s="1"/>
  <c r="G2136" i="10" s="1"/>
  <c r="H2136" i="10" s="1"/>
  <c r="I2136" i="10"/>
  <c r="D2137" i="10"/>
  <c r="E2137" i="10"/>
  <c r="F2137" i="10"/>
  <c r="G2137" i="10" s="1"/>
  <c r="H2137" i="10" s="1"/>
  <c r="I2137" i="10"/>
  <c r="D2138" i="10"/>
  <c r="E2138" i="10"/>
  <c r="F2138" i="10"/>
  <c r="G2138" i="10" s="1"/>
  <c r="H2138" i="10" s="1"/>
  <c r="I2138" i="10"/>
  <c r="D2139" i="10"/>
  <c r="E2139" i="10"/>
  <c r="F2139" i="10" s="1"/>
  <c r="G2139" i="10" s="1"/>
  <c r="H2139" i="10" s="1"/>
  <c r="I2139" i="10"/>
  <c r="D2140" i="10"/>
  <c r="E2140" i="10"/>
  <c r="F2140" i="10" s="1"/>
  <c r="G2140" i="10" s="1"/>
  <c r="H2140" i="10" s="1"/>
  <c r="I2140" i="10"/>
  <c r="D2141" i="10"/>
  <c r="E2141" i="10"/>
  <c r="F2141" i="10"/>
  <c r="G2141" i="10" s="1"/>
  <c r="H2141" i="10" s="1"/>
  <c r="I2141" i="10"/>
  <c r="D2142" i="10"/>
  <c r="E2142" i="10"/>
  <c r="F2142" i="10"/>
  <c r="G2142" i="10" s="1"/>
  <c r="H2142" i="10" s="1"/>
  <c r="I2142" i="10"/>
  <c r="D2143" i="10"/>
  <c r="E2143" i="10"/>
  <c r="F2143" i="10" s="1"/>
  <c r="G2143" i="10" s="1"/>
  <c r="H2143" i="10" s="1"/>
  <c r="I2143" i="10"/>
  <c r="D2144" i="10"/>
  <c r="E2144" i="10"/>
  <c r="F2144" i="10" s="1"/>
  <c r="G2144" i="10" s="1"/>
  <c r="H2144" i="10" s="1"/>
  <c r="I2144" i="10"/>
  <c r="D2145" i="10"/>
  <c r="E2145" i="10"/>
  <c r="F2145" i="10"/>
  <c r="G2145" i="10" s="1"/>
  <c r="H2145" i="10" s="1"/>
  <c r="I2145" i="10"/>
  <c r="D2146" i="10"/>
  <c r="E2146" i="10"/>
  <c r="F2146" i="10"/>
  <c r="G2146" i="10" s="1"/>
  <c r="H2146" i="10" s="1"/>
  <c r="I2146" i="10"/>
  <c r="D2147" i="10"/>
  <c r="E2147" i="10"/>
  <c r="F2147" i="10" s="1"/>
  <c r="G2147" i="10" s="1"/>
  <c r="H2147" i="10" s="1"/>
  <c r="I2147" i="10"/>
  <c r="D2148" i="10"/>
  <c r="E2148" i="10"/>
  <c r="F2148" i="10" s="1"/>
  <c r="G2148" i="10" s="1"/>
  <c r="H2148" i="10" s="1"/>
  <c r="I2148" i="10"/>
  <c r="D2149" i="10"/>
  <c r="E2149" i="10"/>
  <c r="F2149" i="10"/>
  <c r="G2149" i="10" s="1"/>
  <c r="H2149" i="10" s="1"/>
  <c r="I2149" i="10"/>
  <c r="D2150" i="10"/>
  <c r="E2150" i="10"/>
  <c r="F2150" i="10"/>
  <c r="G2150" i="10" s="1"/>
  <c r="H2150" i="10" s="1"/>
  <c r="I2150" i="10"/>
  <c r="D2151" i="10"/>
  <c r="E2151" i="10"/>
  <c r="F2151" i="10" s="1"/>
  <c r="G2151" i="10" s="1"/>
  <c r="H2151" i="10" s="1"/>
  <c r="I2151" i="10"/>
  <c r="D2152" i="10"/>
  <c r="E2152" i="10"/>
  <c r="F2152" i="10" s="1"/>
  <c r="G2152" i="10" s="1"/>
  <c r="H2152" i="10" s="1"/>
  <c r="I2152" i="10"/>
  <c r="D2153" i="10"/>
  <c r="E2153" i="10"/>
  <c r="F2153" i="10"/>
  <c r="G2153" i="10" s="1"/>
  <c r="H2153" i="10" s="1"/>
  <c r="I2153" i="10"/>
  <c r="D2154" i="10"/>
  <c r="E2154" i="10"/>
  <c r="F2154" i="10"/>
  <c r="G2154" i="10" s="1"/>
  <c r="H2154" i="10" s="1"/>
  <c r="I2154" i="10"/>
  <c r="D2155" i="10"/>
  <c r="E2155" i="10"/>
  <c r="F2155" i="10" s="1"/>
  <c r="G2155" i="10" s="1"/>
  <c r="H2155" i="10" s="1"/>
  <c r="I2155" i="10"/>
  <c r="D2156" i="10"/>
  <c r="E2156" i="10"/>
  <c r="F2156" i="10" s="1"/>
  <c r="G2156" i="10" s="1"/>
  <c r="H2156" i="10" s="1"/>
  <c r="I2156" i="10"/>
  <c r="D2157" i="10"/>
  <c r="E2157" i="10"/>
  <c r="F2157" i="10"/>
  <c r="G2157" i="10" s="1"/>
  <c r="H2157" i="10" s="1"/>
  <c r="I2157" i="10"/>
  <c r="D2158" i="10"/>
  <c r="E2158" i="10"/>
  <c r="F2158" i="10"/>
  <c r="G2158" i="10" s="1"/>
  <c r="H2158" i="10" s="1"/>
  <c r="I2158" i="10"/>
  <c r="D2159" i="10"/>
  <c r="E2159" i="10"/>
  <c r="F2159" i="10" s="1"/>
  <c r="G2159" i="10" s="1"/>
  <c r="H2159" i="10" s="1"/>
  <c r="I2159" i="10"/>
  <c r="D2160" i="10"/>
  <c r="E2160" i="10"/>
  <c r="F2160" i="10" s="1"/>
  <c r="G2160" i="10" s="1"/>
  <c r="H2160" i="10" s="1"/>
  <c r="I2160" i="10"/>
  <c r="D3" i="10"/>
  <c r="E3" i="10"/>
  <c r="I3" i="10"/>
  <c r="D4" i="10"/>
  <c r="E4" i="10"/>
  <c r="F4" i="10" s="1"/>
  <c r="G4" i="10" s="1"/>
  <c r="H4" i="10" s="1"/>
  <c r="I4" i="10"/>
  <c r="D5" i="10"/>
  <c r="E5" i="10"/>
  <c r="F5" i="10"/>
  <c r="G5" i="10" s="1"/>
  <c r="H5" i="10" s="1"/>
  <c r="I5" i="10"/>
  <c r="D6" i="10"/>
  <c r="E6" i="10"/>
  <c r="I6" i="10"/>
  <c r="D7" i="10"/>
  <c r="E7" i="10"/>
  <c r="I7" i="10"/>
  <c r="D8" i="10"/>
  <c r="E8" i="10"/>
  <c r="I8" i="10"/>
  <c r="D9" i="10"/>
  <c r="E9" i="10"/>
  <c r="F9" i="10" s="1"/>
  <c r="G9" i="10" s="1"/>
  <c r="H9" i="10" s="1"/>
  <c r="I9" i="10"/>
  <c r="D10" i="10"/>
  <c r="F10" i="10" s="1"/>
  <c r="G10" i="10" s="1"/>
  <c r="H10" i="10" s="1"/>
  <c r="E10" i="10"/>
  <c r="I10" i="10"/>
  <c r="D11" i="10"/>
  <c r="E11" i="10"/>
  <c r="I11" i="10"/>
  <c r="D12" i="10"/>
  <c r="E12" i="10"/>
  <c r="I12" i="10"/>
  <c r="D13" i="10"/>
  <c r="E13" i="10"/>
  <c r="F13" i="10" s="1"/>
  <c r="G13" i="10" s="1"/>
  <c r="H13" i="10" s="1"/>
  <c r="I13" i="10"/>
  <c r="D14" i="10"/>
  <c r="E14" i="10"/>
  <c r="I14" i="10"/>
  <c r="D15" i="10"/>
  <c r="F15" i="10" s="1"/>
  <c r="G15" i="10" s="1"/>
  <c r="H15" i="10" s="1"/>
  <c r="E15" i="10"/>
  <c r="I15" i="10"/>
  <c r="D16" i="10"/>
  <c r="E16" i="10"/>
  <c r="F16" i="10" s="1"/>
  <c r="G16" i="10" s="1"/>
  <c r="H16" i="10" s="1"/>
  <c r="I16" i="10"/>
  <c r="D17" i="10"/>
  <c r="E17" i="10"/>
  <c r="F17" i="10"/>
  <c r="G17" i="10" s="1"/>
  <c r="H17" i="10" s="1"/>
  <c r="I17" i="10"/>
  <c r="D18" i="10"/>
  <c r="F18" i="10" s="1"/>
  <c r="G18" i="10" s="1"/>
  <c r="H18" i="10" s="1"/>
  <c r="E18" i="10"/>
  <c r="I18" i="10"/>
  <c r="D19" i="10"/>
  <c r="E19" i="10"/>
  <c r="I19" i="10"/>
  <c r="D20" i="10"/>
  <c r="E20" i="10"/>
  <c r="I20" i="10"/>
  <c r="D21" i="10"/>
  <c r="E21" i="10"/>
  <c r="F21" i="10" s="1"/>
  <c r="G21" i="10" s="1"/>
  <c r="H21" i="10" s="1"/>
  <c r="I21" i="10"/>
  <c r="D22" i="10"/>
  <c r="E22" i="10"/>
  <c r="I22" i="10"/>
  <c r="D23" i="10"/>
  <c r="F23" i="10" s="1"/>
  <c r="G23" i="10" s="1"/>
  <c r="H23" i="10" s="1"/>
  <c r="E23" i="10"/>
  <c r="I23" i="10"/>
  <c r="D24" i="10"/>
  <c r="E24" i="10"/>
  <c r="F24" i="10" s="1"/>
  <c r="G24" i="10" s="1"/>
  <c r="H24" i="10" s="1"/>
  <c r="I24" i="10"/>
  <c r="D25" i="10"/>
  <c r="E25" i="10"/>
  <c r="F25" i="10"/>
  <c r="G25" i="10" s="1"/>
  <c r="H25" i="10" s="1"/>
  <c r="I25" i="10"/>
  <c r="D26" i="10"/>
  <c r="F26" i="10" s="1"/>
  <c r="G26" i="10" s="1"/>
  <c r="H26" i="10" s="1"/>
  <c r="E26" i="10"/>
  <c r="I26" i="10"/>
  <c r="D27" i="10"/>
  <c r="E27" i="10"/>
  <c r="I27" i="10"/>
  <c r="D28" i="10"/>
  <c r="E28" i="10"/>
  <c r="I28" i="10"/>
  <c r="D29" i="10"/>
  <c r="E29" i="10"/>
  <c r="F29" i="10" s="1"/>
  <c r="G29" i="10" s="1"/>
  <c r="H29" i="10" s="1"/>
  <c r="I29" i="10"/>
  <c r="D30" i="10"/>
  <c r="E30" i="10"/>
  <c r="I30" i="10"/>
  <c r="D31" i="10"/>
  <c r="F31" i="10" s="1"/>
  <c r="G31" i="10" s="1"/>
  <c r="H31" i="10" s="1"/>
  <c r="E31" i="10"/>
  <c r="I31" i="10"/>
  <c r="D32" i="10"/>
  <c r="E32" i="10"/>
  <c r="I32" i="10"/>
  <c r="D33" i="10"/>
  <c r="E33" i="10"/>
  <c r="F33" i="10" s="1"/>
  <c r="G33" i="10" s="1"/>
  <c r="H33" i="10" s="1"/>
  <c r="I33" i="10"/>
  <c r="D34" i="10"/>
  <c r="E34" i="10"/>
  <c r="I34" i="10"/>
  <c r="D35" i="10"/>
  <c r="F35" i="10" s="1"/>
  <c r="G35" i="10" s="1"/>
  <c r="H35" i="10" s="1"/>
  <c r="E35" i="10"/>
  <c r="I35" i="10"/>
  <c r="D36" i="10"/>
  <c r="E36" i="10"/>
  <c r="I36" i="10"/>
  <c r="D37" i="10"/>
  <c r="E37" i="10"/>
  <c r="F37" i="10" s="1"/>
  <c r="G37" i="10" s="1"/>
  <c r="H37" i="10" s="1"/>
  <c r="I37" i="10"/>
  <c r="D38" i="10"/>
  <c r="E38" i="10"/>
  <c r="I38" i="10"/>
  <c r="D39" i="10"/>
  <c r="E39" i="10"/>
  <c r="F39" i="10"/>
  <c r="G39" i="10" s="1"/>
  <c r="H39" i="10" s="1"/>
  <c r="I39" i="10"/>
  <c r="D40" i="10"/>
  <c r="E40" i="10"/>
  <c r="I40" i="10"/>
  <c r="D41" i="10"/>
  <c r="E41" i="10"/>
  <c r="F41" i="10" s="1"/>
  <c r="G41" i="10" s="1"/>
  <c r="H41" i="10" s="1"/>
  <c r="I41" i="10"/>
  <c r="D42" i="10"/>
  <c r="E42" i="10"/>
  <c r="I42" i="10"/>
  <c r="D43" i="10"/>
  <c r="E43" i="10"/>
  <c r="F43" i="10"/>
  <c r="G43" i="10" s="1"/>
  <c r="H43" i="10" s="1"/>
  <c r="I43" i="10"/>
  <c r="D44" i="10"/>
  <c r="E44" i="10"/>
  <c r="I44" i="10"/>
  <c r="D45" i="10"/>
  <c r="E45" i="10"/>
  <c r="F45" i="10" s="1"/>
  <c r="G45" i="10" s="1"/>
  <c r="H45" i="10" s="1"/>
  <c r="I45" i="10"/>
  <c r="D46" i="10"/>
  <c r="E46" i="10"/>
  <c r="I46" i="10"/>
  <c r="D47" i="10"/>
  <c r="F47" i="10" s="1"/>
  <c r="G47" i="10" s="1"/>
  <c r="H47" i="10" s="1"/>
  <c r="E47" i="10"/>
  <c r="I47" i="10"/>
  <c r="D48" i="10"/>
  <c r="E48" i="10"/>
  <c r="I48" i="10"/>
  <c r="D49" i="10"/>
  <c r="E49" i="10"/>
  <c r="F49" i="10" s="1"/>
  <c r="G49" i="10" s="1"/>
  <c r="H49" i="10" s="1"/>
  <c r="I49" i="10"/>
  <c r="D50" i="10"/>
  <c r="E50" i="10"/>
  <c r="I50" i="10"/>
  <c r="D51" i="10"/>
  <c r="F51" i="10" s="1"/>
  <c r="G51" i="10" s="1"/>
  <c r="H51" i="10" s="1"/>
  <c r="E51" i="10"/>
  <c r="I51" i="10"/>
  <c r="D52" i="10"/>
  <c r="E52" i="10"/>
  <c r="I52" i="10"/>
  <c r="D53" i="10"/>
  <c r="E53" i="10"/>
  <c r="F53" i="10" s="1"/>
  <c r="G53" i="10" s="1"/>
  <c r="H53" i="10" s="1"/>
  <c r="I53" i="10"/>
  <c r="D54" i="10"/>
  <c r="E54" i="10"/>
  <c r="I54" i="10"/>
  <c r="D55" i="10"/>
  <c r="E55" i="10"/>
  <c r="F55" i="10"/>
  <c r="G55" i="10" s="1"/>
  <c r="H55" i="10" s="1"/>
  <c r="I55" i="10"/>
  <c r="D56" i="10"/>
  <c r="E56" i="10"/>
  <c r="I56" i="10"/>
  <c r="D57" i="10"/>
  <c r="E57" i="10"/>
  <c r="F57" i="10" s="1"/>
  <c r="G57" i="10" s="1"/>
  <c r="H57" i="10" s="1"/>
  <c r="I57" i="10"/>
  <c r="D58" i="10"/>
  <c r="E58" i="10"/>
  <c r="I58" i="10"/>
  <c r="D59" i="10"/>
  <c r="E59" i="10"/>
  <c r="F59" i="10"/>
  <c r="G59" i="10" s="1"/>
  <c r="H59" i="10" s="1"/>
  <c r="I59" i="10"/>
  <c r="D60" i="10"/>
  <c r="E60" i="10"/>
  <c r="I60" i="10"/>
  <c r="D61" i="10"/>
  <c r="E61" i="10"/>
  <c r="F61" i="10" s="1"/>
  <c r="G61" i="10" s="1"/>
  <c r="H61" i="10" s="1"/>
  <c r="I61" i="10"/>
  <c r="D62" i="10"/>
  <c r="E62" i="10"/>
  <c r="I62" i="10"/>
  <c r="D63" i="10"/>
  <c r="F63" i="10" s="1"/>
  <c r="G63" i="10" s="1"/>
  <c r="H63" i="10" s="1"/>
  <c r="E63" i="10"/>
  <c r="I63" i="10"/>
  <c r="D64" i="10"/>
  <c r="E64" i="10"/>
  <c r="I64" i="10"/>
  <c r="D65" i="10"/>
  <c r="E65" i="10"/>
  <c r="F65" i="10" s="1"/>
  <c r="G65" i="10" s="1"/>
  <c r="H65" i="10" s="1"/>
  <c r="I65" i="10"/>
  <c r="D66" i="10"/>
  <c r="E66" i="10"/>
  <c r="I66" i="10"/>
  <c r="D67" i="10"/>
  <c r="F67" i="10" s="1"/>
  <c r="G67" i="10" s="1"/>
  <c r="H67" i="10" s="1"/>
  <c r="E67" i="10"/>
  <c r="I67" i="10"/>
  <c r="D68" i="10"/>
  <c r="E68" i="10"/>
  <c r="I68" i="10"/>
  <c r="D69" i="10"/>
  <c r="E69" i="10"/>
  <c r="F69" i="10" s="1"/>
  <c r="G69" i="10" s="1"/>
  <c r="H69" i="10" s="1"/>
  <c r="I69" i="10"/>
  <c r="D70" i="10"/>
  <c r="E70" i="10"/>
  <c r="I70" i="10"/>
  <c r="D71" i="10"/>
  <c r="E71" i="10"/>
  <c r="F71" i="10"/>
  <c r="G71" i="10" s="1"/>
  <c r="H71" i="10" s="1"/>
  <c r="I71" i="10"/>
  <c r="D72" i="10"/>
  <c r="E72" i="10"/>
  <c r="I72" i="10"/>
  <c r="D73" i="10"/>
  <c r="E73" i="10"/>
  <c r="F73" i="10" s="1"/>
  <c r="G73" i="10" s="1"/>
  <c r="H73" i="10" s="1"/>
  <c r="I73" i="10"/>
  <c r="D74" i="10"/>
  <c r="E74" i="10"/>
  <c r="I74" i="10"/>
  <c r="D75" i="10"/>
  <c r="E75" i="10"/>
  <c r="F75" i="10"/>
  <c r="G75" i="10" s="1"/>
  <c r="H75" i="10" s="1"/>
  <c r="I75" i="10"/>
  <c r="D76" i="10"/>
  <c r="E76" i="10"/>
  <c r="I76" i="10"/>
  <c r="D77" i="10"/>
  <c r="E77" i="10"/>
  <c r="F77" i="10" s="1"/>
  <c r="G77" i="10" s="1"/>
  <c r="H77" i="10" s="1"/>
  <c r="I77" i="10"/>
  <c r="D78" i="10"/>
  <c r="E78" i="10"/>
  <c r="I78" i="10"/>
  <c r="D79" i="10"/>
  <c r="F79" i="10" s="1"/>
  <c r="G79" i="10" s="1"/>
  <c r="H79" i="10" s="1"/>
  <c r="E79" i="10"/>
  <c r="I79" i="10"/>
  <c r="D80" i="10"/>
  <c r="E80" i="10"/>
  <c r="I80" i="10"/>
  <c r="D81" i="10"/>
  <c r="E81" i="10"/>
  <c r="F81" i="10" s="1"/>
  <c r="G81" i="10" s="1"/>
  <c r="H81" i="10" s="1"/>
  <c r="I81" i="10"/>
  <c r="D82" i="10"/>
  <c r="E82" i="10"/>
  <c r="I82" i="10"/>
  <c r="D83" i="10"/>
  <c r="F83" i="10" s="1"/>
  <c r="G83" i="10" s="1"/>
  <c r="H83" i="10" s="1"/>
  <c r="E83" i="10"/>
  <c r="I83" i="10"/>
  <c r="D84" i="10"/>
  <c r="E84" i="10"/>
  <c r="I84" i="10"/>
  <c r="D85" i="10"/>
  <c r="E85" i="10"/>
  <c r="F85" i="10" s="1"/>
  <c r="G85" i="10" s="1"/>
  <c r="H85" i="10" s="1"/>
  <c r="I85" i="10"/>
  <c r="D86" i="10"/>
  <c r="E86" i="10"/>
  <c r="I86" i="10"/>
  <c r="D87" i="10"/>
  <c r="E87" i="10"/>
  <c r="F87" i="10"/>
  <c r="G87" i="10" s="1"/>
  <c r="H87" i="10" s="1"/>
  <c r="I87" i="10"/>
  <c r="D88" i="10"/>
  <c r="E88" i="10"/>
  <c r="I88" i="10"/>
  <c r="D89" i="10"/>
  <c r="E89" i="10"/>
  <c r="F89" i="10" s="1"/>
  <c r="G89" i="10" s="1"/>
  <c r="H89" i="10" s="1"/>
  <c r="I89" i="10"/>
  <c r="D90" i="10"/>
  <c r="E90" i="10"/>
  <c r="I90" i="10"/>
  <c r="D91" i="10"/>
  <c r="E91" i="10"/>
  <c r="F91" i="10"/>
  <c r="G91" i="10" s="1"/>
  <c r="H91" i="10" s="1"/>
  <c r="I91" i="10"/>
  <c r="D92" i="10"/>
  <c r="E92" i="10"/>
  <c r="I92" i="10"/>
  <c r="D93" i="10"/>
  <c r="E93" i="10"/>
  <c r="F93" i="10" s="1"/>
  <c r="G93" i="10" s="1"/>
  <c r="H93" i="10" s="1"/>
  <c r="I93" i="10"/>
  <c r="D94" i="10"/>
  <c r="E94" i="10"/>
  <c r="I94" i="10"/>
  <c r="D95" i="10"/>
  <c r="F95" i="10" s="1"/>
  <c r="G95" i="10" s="1"/>
  <c r="H95" i="10" s="1"/>
  <c r="E95" i="10"/>
  <c r="I95" i="10"/>
  <c r="D96" i="10"/>
  <c r="E96" i="10"/>
  <c r="I96" i="10"/>
  <c r="D97" i="10"/>
  <c r="E97" i="10"/>
  <c r="F97" i="10" s="1"/>
  <c r="G97" i="10" s="1"/>
  <c r="H97" i="10" s="1"/>
  <c r="I97" i="10"/>
  <c r="D98" i="10"/>
  <c r="E98" i="10"/>
  <c r="I98" i="10"/>
  <c r="D99" i="10"/>
  <c r="F99" i="10" s="1"/>
  <c r="G99" i="10" s="1"/>
  <c r="H99" i="10" s="1"/>
  <c r="E99" i="10"/>
  <c r="I99" i="10"/>
  <c r="D100" i="10"/>
  <c r="E100" i="10"/>
  <c r="I100" i="10"/>
  <c r="D101" i="10"/>
  <c r="E101" i="10"/>
  <c r="F101" i="10" s="1"/>
  <c r="G101" i="10" s="1"/>
  <c r="H101" i="10" s="1"/>
  <c r="I101" i="10"/>
  <c r="D102" i="10"/>
  <c r="E102" i="10"/>
  <c r="I102" i="10"/>
  <c r="D103" i="10"/>
  <c r="E103" i="10"/>
  <c r="F103" i="10"/>
  <c r="G103" i="10" s="1"/>
  <c r="H103" i="10" s="1"/>
  <c r="I103" i="10"/>
  <c r="D104" i="10"/>
  <c r="E104" i="10"/>
  <c r="I104" i="10"/>
  <c r="D105" i="10"/>
  <c r="E105" i="10"/>
  <c r="F105" i="10" s="1"/>
  <c r="G105" i="10" s="1"/>
  <c r="H105" i="10" s="1"/>
  <c r="I105" i="10"/>
  <c r="D106" i="10"/>
  <c r="E106" i="10"/>
  <c r="I106" i="10"/>
  <c r="D107" i="10"/>
  <c r="E107" i="10"/>
  <c r="F107" i="10"/>
  <c r="G107" i="10" s="1"/>
  <c r="H107" i="10" s="1"/>
  <c r="I107" i="10"/>
  <c r="D108" i="10"/>
  <c r="E108" i="10"/>
  <c r="I108" i="10"/>
  <c r="D109" i="10"/>
  <c r="E109" i="10"/>
  <c r="F109" i="10" s="1"/>
  <c r="G109" i="10" s="1"/>
  <c r="H109" i="10" s="1"/>
  <c r="I109" i="10"/>
  <c r="D110" i="10"/>
  <c r="E110" i="10"/>
  <c r="I110" i="10"/>
  <c r="D111" i="10"/>
  <c r="F111" i="10" s="1"/>
  <c r="G111" i="10" s="1"/>
  <c r="H111" i="10" s="1"/>
  <c r="E111" i="10"/>
  <c r="I111" i="10"/>
  <c r="D112" i="10"/>
  <c r="E112" i="10"/>
  <c r="I112" i="10"/>
  <c r="D113" i="10"/>
  <c r="E113" i="10"/>
  <c r="F113" i="10" s="1"/>
  <c r="G113" i="10" s="1"/>
  <c r="H113" i="10" s="1"/>
  <c r="I113" i="10"/>
  <c r="D114" i="10"/>
  <c r="E114" i="10"/>
  <c r="I114" i="10"/>
  <c r="D115" i="10"/>
  <c r="F115" i="10" s="1"/>
  <c r="G115" i="10" s="1"/>
  <c r="H115" i="10" s="1"/>
  <c r="E115" i="10"/>
  <c r="I115" i="10"/>
  <c r="D116" i="10"/>
  <c r="E116" i="10"/>
  <c r="I116" i="10"/>
  <c r="D117" i="10"/>
  <c r="E117" i="10"/>
  <c r="F117" i="10" s="1"/>
  <c r="G117" i="10" s="1"/>
  <c r="H117" i="10" s="1"/>
  <c r="I117" i="10"/>
  <c r="D118" i="10"/>
  <c r="E118" i="10"/>
  <c r="I118" i="10"/>
  <c r="D119" i="10"/>
  <c r="E119" i="10"/>
  <c r="F119" i="10"/>
  <c r="G119" i="10" s="1"/>
  <c r="H119" i="10" s="1"/>
  <c r="I119" i="10"/>
  <c r="D120" i="10"/>
  <c r="E120" i="10"/>
  <c r="I120" i="10"/>
  <c r="D121" i="10"/>
  <c r="E121" i="10"/>
  <c r="F121" i="10" s="1"/>
  <c r="G121" i="10" s="1"/>
  <c r="H121" i="10" s="1"/>
  <c r="I121" i="10"/>
  <c r="D122" i="10"/>
  <c r="E122" i="10"/>
  <c r="I122" i="10"/>
  <c r="D123" i="10"/>
  <c r="E123" i="10"/>
  <c r="F123" i="10"/>
  <c r="G123" i="10" s="1"/>
  <c r="H123" i="10" s="1"/>
  <c r="I123" i="10"/>
  <c r="D124" i="10"/>
  <c r="E124" i="10"/>
  <c r="I124" i="10"/>
  <c r="D125" i="10"/>
  <c r="E125" i="10"/>
  <c r="F125" i="10" s="1"/>
  <c r="G125" i="10" s="1"/>
  <c r="H125" i="10" s="1"/>
  <c r="I125" i="10"/>
  <c r="D126" i="10"/>
  <c r="E126" i="10"/>
  <c r="I126" i="10"/>
  <c r="D127" i="10"/>
  <c r="F127" i="10" s="1"/>
  <c r="G127" i="10" s="1"/>
  <c r="H127" i="10" s="1"/>
  <c r="E127" i="10"/>
  <c r="I127" i="10"/>
  <c r="D128" i="10"/>
  <c r="E128" i="10"/>
  <c r="I128" i="10"/>
  <c r="D129" i="10"/>
  <c r="E129" i="10"/>
  <c r="F129" i="10" s="1"/>
  <c r="G129" i="10" s="1"/>
  <c r="H129" i="10" s="1"/>
  <c r="I129" i="10"/>
  <c r="D130" i="10"/>
  <c r="E130" i="10"/>
  <c r="I130" i="10"/>
  <c r="D131" i="10"/>
  <c r="F131" i="10" s="1"/>
  <c r="G131" i="10" s="1"/>
  <c r="H131" i="10" s="1"/>
  <c r="E131" i="10"/>
  <c r="I131" i="10"/>
  <c r="D132" i="10"/>
  <c r="E132" i="10"/>
  <c r="I132" i="10"/>
  <c r="D133" i="10"/>
  <c r="E133" i="10"/>
  <c r="F133" i="10" s="1"/>
  <c r="G133" i="10" s="1"/>
  <c r="H133" i="10" s="1"/>
  <c r="I133" i="10"/>
  <c r="D134" i="10"/>
  <c r="E134" i="10"/>
  <c r="I134" i="10"/>
  <c r="D135" i="10"/>
  <c r="E135" i="10"/>
  <c r="F135" i="10"/>
  <c r="G135" i="10" s="1"/>
  <c r="H135" i="10" s="1"/>
  <c r="I135" i="10"/>
  <c r="D136" i="10"/>
  <c r="E136" i="10"/>
  <c r="I136" i="10"/>
  <c r="D137" i="10"/>
  <c r="E137" i="10"/>
  <c r="F137" i="10" s="1"/>
  <c r="G137" i="10" s="1"/>
  <c r="H137" i="10" s="1"/>
  <c r="I137" i="10"/>
  <c r="D138" i="10"/>
  <c r="E138" i="10"/>
  <c r="I138" i="10"/>
  <c r="D139" i="10"/>
  <c r="E139" i="10"/>
  <c r="F139" i="10"/>
  <c r="G139" i="10" s="1"/>
  <c r="H139" i="10" s="1"/>
  <c r="I139" i="10"/>
  <c r="D140" i="10"/>
  <c r="E140" i="10"/>
  <c r="I140" i="10"/>
  <c r="D141" i="10"/>
  <c r="E141" i="10"/>
  <c r="F141" i="10" s="1"/>
  <c r="G141" i="10" s="1"/>
  <c r="H141" i="10" s="1"/>
  <c r="I141" i="10"/>
  <c r="D142" i="10"/>
  <c r="E142" i="10"/>
  <c r="I142" i="10"/>
  <c r="D143" i="10"/>
  <c r="F143" i="10" s="1"/>
  <c r="G143" i="10" s="1"/>
  <c r="H143" i="10" s="1"/>
  <c r="E143" i="10"/>
  <c r="I143" i="10"/>
  <c r="D144" i="10"/>
  <c r="E144" i="10"/>
  <c r="I144" i="10"/>
  <c r="D145" i="10"/>
  <c r="E145" i="10"/>
  <c r="F145" i="10" s="1"/>
  <c r="G145" i="10" s="1"/>
  <c r="H145" i="10" s="1"/>
  <c r="I145" i="10"/>
  <c r="D146" i="10"/>
  <c r="E146" i="10"/>
  <c r="I146" i="10"/>
  <c r="D147" i="10"/>
  <c r="F147" i="10" s="1"/>
  <c r="G147" i="10" s="1"/>
  <c r="H147" i="10" s="1"/>
  <c r="E147" i="10"/>
  <c r="I147" i="10"/>
  <c r="D148" i="10"/>
  <c r="E148" i="10"/>
  <c r="F148" i="10" s="1"/>
  <c r="G148" i="10" s="1"/>
  <c r="H148" i="10" s="1"/>
  <c r="I148" i="10"/>
  <c r="D149" i="10"/>
  <c r="E149" i="10"/>
  <c r="F149" i="10" s="1"/>
  <c r="G149" i="10" s="1"/>
  <c r="H149" i="10" s="1"/>
  <c r="I149" i="10"/>
  <c r="D150" i="10"/>
  <c r="E150" i="10"/>
  <c r="I150" i="10"/>
  <c r="D151" i="10"/>
  <c r="E151" i="10"/>
  <c r="F151" i="10"/>
  <c r="G151" i="10" s="1"/>
  <c r="H151" i="10" s="1"/>
  <c r="I151" i="10"/>
  <c r="D152" i="10"/>
  <c r="E152" i="10"/>
  <c r="I152" i="10"/>
  <c r="D153" i="10"/>
  <c r="E153" i="10"/>
  <c r="F153" i="10" s="1"/>
  <c r="G153" i="10" s="1"/>
  <c r="H153" i="10" s="1"/>
  <c r="I153" i="10"/>
  <c r="D154" i="10"/>
  <c r="E154" i="10"/>
  <c r="I154" i="10"/>
  <c r="D155" i="10"/>
  <c r="E155" i="10"/>
  <c r="F155" i="10"/>
  <c r="G155" i="10" s="1"/>
  <c r="H155" i="10" s="1"/>
  <c r="I155" i="10"/>
  <c r="D156" i="10"/>
  <c r="E156" i="10"/>
  <c r="I156" i="10"/>
  <c r="D157" i="10"/>
  <c r="E157" i="10"/>
  <c r="F157" i="10"/>
  <c r="G157" i="10" s="1"/>
  <c r="H157" i="10" s="1"/>
  <c r="I157" i="10"/>
  <c r="D158" i="10"/>
  <c r="E158" i="10"/>
  <c r="I158" i="10"/>
  <c r="D159" i="10"/>
  <c r="F159" i="10" s="1"/>
  <c r="G159" i="10" s="1"/>
  <c r="H159" i="10" s="1"/>
  <c r="E159" i="10"/>
  <c r="I159" i="10"/>
  <c r="D160" i="10"/>
  <c r="E160" i="10"/>
  <c r="F160" i="10" s="1"/>
  <c r="G160" i="10" s="1"/>
  <c r="H160" i="10" s="1"/>
  <c r="I160" i="10"/>
  <c r="D161" i="10"/>
  <c r="F161" i="10" s="1"/>
  <c r="G161" i="10" s="1"/>
  <c r="H161" i="10" s="1"/>
  <c r="E161" i="10"/>
  <c r="I161" i="10"/>
  <c r="D162" i="10"/>
  <c r="E162" i="10"/>
  <c r="I162" i="10"/>
  <c r="D163" i="10"/>
  <c r="E163" i="10"/>
  <c r="F163" i="10" s="1"/>
  <c r="G163" i="10" s="1"/>
  <c r="H163" i="10" s="1"/>
  <c r="I163" i="10"/>
  <c r="D164" i="10"/>
  <c r="E164" i="10"/>
  <c r="F164" i="10"/>
  <c r="G164" i="10" s="1"/>
  <c r="H164" i="10" s="1"/>
  <c r="I164" i="10"/>
  <c r="D165" i="10"/>
  <c r="E165" i="10"/>
  <c r="F165" i="10" s="1"/>
  <c r="G165" i="10" s="1"/>
  <c r="H165" i="10" s="1"/>
  <c r="I165" i="10"/>
  <c r="D166" i="10"/>
  <c r="E166" i="10"/>
  <c r="I166" i="10"/>
  <c r="D167" i="10"/>
  <c r="E167" i="10"/>
  <c r="F167" i="10"/>
  <c r="G167" i="10" s="1"/>
  <c r="H167" i="10" s="1"/>
  <c r="I167" i="10"/>
  <c r="D168" i="10"/>
  <c r="E168" i="10"/>
  <c r="F168" i="10" s="1"/>
  <c r="G168" i="10" s="1"/>
  <c r="H168" i="10" s="1"/>
  <c r="I168" i="10"/>
  <c r="D169" i="10"/>
  <c r="E169" i="10"/>
  <c r="F169" i="10"/>
  <c r="G169" i="10" s="1"/>
  <c r="H169" i="10" s="1"/>
  <c r="I169" i="10"/>
  <c r="D170" i="10"/>
  <c r="F170" i="10" s="1"/>
  <c r="G170" i="10" s="1"/>
  <c r="H170" i="10" s="1"/>
  <c r="E170" i="10"/>
  <c r="I170" i="10"/>
  <c r="D171" i="10"/>
  <c r="E171" i="10"/>
  <c r="I171" i="10"/>
  <c r="D172" i="10"/>
  <c r="F172" i="10" s="1"/>
  <c r="G172" i="10" s="1"/>
  <c r="H172" i="10" s="1"/>
  <c r="E172" i="10"/>
  <c r="I172" i="10"/>
  <c r="D173" i="10"/>
  <c r="E173" i="10"/>
  <c r="F173" i="10"/>
  <c r="G173" i="10" s="1"/>
  <c r="H173" i="10" s="1"/>
  <c r="I173" i="10"/>
  <c r="D174" i="10"/>
  <c r="E174" i="10"/>
  <c r="I174" i="10"/>
  <c r="D175" i="10"/>
  <c r="F175" i="10" s="1"/>
  <c r="G175" i="10" s="1"/>
  <c r="H175" i="10" s="1"/>
  <c r="E175" i="10"/>
  <c r="I175" i="10"/>
  <c r="D176" i="10"/>
  <c r="E176" i="10"/>
  <c r="F176" i="10" s="1"/>
  <c r="G176" i="10" s="1"/>
  <c r="H176" i="10" s="1"/>
  <c r="I176" i="10"/>
  <c r="D177" i="10"/>
  <c r="E177" i="10"/>
  <c r="F177" i="10" s="1"/>
  <c r="G177" i="10" s="1"/>
  <c r="H177" i="10" s="1"/>
  <c r="I177" i="10"/>
  <c r="D178" i="10"/>
  <c r="E178" i="10"/>
  <c r="I178" i="10"/>
  <c r="D179" i="10"/>
  <c r="F179" i="10" s="1"/>
  <c r="G179" i="10" s="1"/>
  <c r="H179" i="10" s="1"/>
  <c r="E179" i="10"/>
  <c r="I179" i="10"/>
  <c r="D180" i="10"/>
  <c r="E180" i="10"/>
  <c r="F180" i="10"/>
  <c r="G180" i="10" s="1"/>
  <c r="H180" i="10" s="1"/>
  <c r="I180" i="10"/>
  <c r="D181" i="10"/>
  <c r="F181" i="10" s="1"/>
  <c r="G181" i="10" s="1"/>
  <c r="H181" i="10" s="1"/>
  <c r="E181" i="10"/>
  <c r="I181" i="10"/>
  <c r="D182" i="10"/>
  <c r="E182" i="10"/>
  <c r="F182" i="10"/>
  <c r="G182" i="10" s="1"/>
  <c r="H182" i="10" s="1"/>
  <c r="I182" i="10"/>
  <c r="D183" i="10"/>
  <c r="E183" i="10"/>
  <c r="F183" i="10" s="1"/>
  <c r="G183" i="10" s="1"/>
  <c r="H183" i="10" s="1"/>
  <c r="I183" i="10"/>
  <c r="D184" i="10"/>
  <c r="E184" i="10"/>
  <c r="I184" i="10"/>
  <c r="D185" i="10"/>
  <c r="F185" i="10" s="1"/>
  <c r="G185" i="10" s="1"/>
  <c r="H185" i="10" s="1"/>
  <c r="E185" i="10"/>
  <c r="I185" i="10"/>
  <c r="D186" i="10"/>
  <c r="E186" i="10"/>
  <c r="F186" i="10" s="1"/>
  <c r="G186" i="10" s="1"/>
  <c r="H186" i="10" s="1"/>
  <c r="I186" i="10"/>
  <c r="D187" i="10"/>
  <c r="E187" i="10"/>
  <c r="I187" i="10"/>
  <c r="D188" i="10"/>
  <c r="E188" i="10"/>
  <c r="I188" i="10"/>
  <c r="D189" i="10"/>
  <c r="E189" i="10"/>
  <c r="F189" i="10"/>
  <c r="G189" i="10" s="1"/>
  <c r="H189" i="10" s="1"/>
  <c r="I189" i="10"/>
  <c r="D190" i="10"/>
  <c r="E190" i="10"/>
  <c r="I190" i="10"/>
  <c r="D191" i="10"/>
  <c r="F191" i="10" s="1"/>
  <c r="G191" i="10" s="1"/>
  <c r="H191" i="10" s="1"/>
  <c r="E191" i="10"/>
  <c r="I191" i="10"/>
  <c r="D192" i="10"/>
  <c r="E192" i="10"/>
  <c r="F192" i="10" s="1"/>
  <c r="G192" i="10" s="1"/>
  <c r="H192" i="10" s="1"/>
  <c r="I192" i="10"/>
  <c r="D193" i="10"/>
  <c r="E193" i="10"/>
  <c r="F193" i="10" s="1"/>
  <c r="G193" i="10" s="1"/>
  <c r="H193" i="10" s="1"/>
  <c r="I193" i="10"/>
  <c r="D194" i="10"/>
  <c r="E194" i="10"/>
  <c r="I194" i="10"/>
  <c r="D195" i="10"/>
  <c r="F195" i="10" s="1"/>
  <c r="G195" i="10" s="1"/>
  <c r="H195" i="10" s="1"/>
  <c r="E195" i="10"/>
  <c r="I195" i="10"/>
  <c r="D196" i="10"/>
  <c r="E196" i="10"/>
  <c r="F196" i="10"/>
  <c r="G196" i="10" s="1"/>
  <c r="H196" i="10" s="1"/>
  <c r="I196" i="10"/>
  <c r="D197" i="10"/>
  <c r="F197" i="10" s="1"/>
  <c r="G197" i="10" s="1"/>
  <c r="H197" i="10" s="1"/>
  <c r="E197" i="10"/>
  <c r="I197" i="10"/>
  <c r="D198" i="10"/>
  <c r="E198" i="10"/>
  <c r="F198" i="10"/>
  <c r="G198" i="10" s="1"/>
  <c r="H198" i="10" s="1"/>
  <c r="I198" i="10"/>
  <c r="D199" i="10"/>
  <c r="E199" i="10"/>
  <c r="F199" i="10" s="1"/>
  <c r="G199" i="10" s="1"/>
  <c r="H199" i="10" s="1"/>
  <c r="I199" i="10"/>
  <c r="D200" i="10"/>
  <c r="E200" i="10"/>
  <c r="I200" i="10"/>
  <c r="D201" i="10"/>
  <c r="F201" i="10" s="1"/>
  <c r="G201" i="10" s="1"/>
  <c r="H201" i="10" s="1"/>
  <c r="E201" i="10"/>
  <c r="I201" i="10"/>
  <c r="D202" i="10"/>
  <c r="E202" i="10"/>
  <c r="F202" i="10" s="1"/>
  <c r="G202" i="10" s="1"/>
  <c r="H202" i="10" s="1"/>
  <c r="I202" i="10"/>
  <c r="D203" i="10"/>
  <c r="E203" i="10"/>
  <c r="I203" i="10"/>
  <c r="D204" i="10"/>
  <c r="F204" i="10" s="1"/>
  <c r="G204" i="10" s="1"/>
  <c r="H204" i="10" s="1"/>
  <c r="E204" i="10"/>
  <c r="I204" i="10"/>
  <c r="D205" i="10"/>
  <c r="E205" i="10"/>
  <c r="F205" i="10"/>
  <c r="G205" i="10" s="1"/>
  <c r="H205" i="10" s="1"/>
  <c r="I205" i="10"/>
  <c r="D206" i="10"/>
  <c r="E206" i="10"/>
  <c r="I206" i="10"/>
  <c r="D207" i="10"/>
  <c r="F207" i="10" s="1"/>
  <c r="G207" i="10" s="1"/>
  <c r="H207" i="10" s="1"/>
  <c r="E207" i="10"/>
  <c r="I207" i="10"/>
  <c r="D208" i="10"/>
  <c r="E208" i="10"/>
  <c r="F208" i="10" s="1"/>
  <c r="G208" i="10" s="1"/>
  <c r="H208" i="10" s="1"/>
  <c r="I208" i="10"/>
  <c r="D209" i="10"/>
  <c r="E209" i="10"/>
  <c r="F209" i="10" s="1"/>
  <c r="G209" i="10" s="1"/>
  <c r="H209" i="10" s="1"/>
  <c r="I209" i="10"/>
  <c r="D210" i="10"/>
  <c r="F210" i="10" s="1"/>
  <c r="G210" i="10" s="1"/>
  <c r="H210" i="10" s="1"/>
  <c r="E210" i="10"/>
  <c r="I210" i="10"/>
  <c r="D211" i="10"/>
  <c r="E211" i="10"/>
  <c r="F211" i="10" s="1"/>
  <c r="G211" i="10" s="1"/>
  <c r="H211" i="10" s="1"/>
  <c r="I211" i="10"/>
  <c r="D212" i="10"/>
  <c r="E212" i="10"/>
  <c r="F212" i="10" s="1"/>
  <c r="G212" i="10" s="1"/>
  <c r="H212" i="10" s="1"/>
  <c r="I212" i="10"/>
  <c r="D213" i="10"/>
  <c r="E213" i="10"/>
  <c r="I213" i="10"/>
  <c r="D214" i="10"/>
  <c r="E214" i="10"/>
  <c r="F214" i="10"/>
  <c r="G214" i="10" s="1"/>
  <c r="H214" i="10" s="1"/>
  <c r="I214" i="10"/>
  <c r="D215" i="10"/>
  <c r="F215" i="10" s="1"/>
  <c r="G215" i="10" s="1"/>
  <c r="H215" i="10" s="1"/>
  <c r="E215" i="10"/>
  <c r="I215" i="10"/>
  <c r="D216" i="10"/>
  <c r="E216" i="10"/>
  <c r="F216" i="10" s="1"/>
  <c r="G216" i="10" s="1"/>
  <c r="H216" i="10" s="1"/>
  <c r="I216" i="10"/>
  <c r="D217" i="10"/>
  <c r="E217" i="10"/>
  <c r="I217" i="10"/>
  <c r="D218" i="10"/>
  <c r="E218" i="10"/>
  <c r="F218" i="10" s="1"/>
  <c r="G218" i="10" s="1"/>
  <c r="H218" i="10" s="1"/>
  <c r="I218" i="10"/>
  <c r="D219" i="10"/>
  <c r="F219" i="10" s="1"/>
  <c r="G219" i="10" s="1"/>
  <c r="H219" i="10" s="1"/>
  <c r="E219" i="10"/>
  <c r="I219" i="10"/>
  <c r="D220" i="10"/>
  <c r="E220" i="10"/>
  <c r="F220" i="10" s="1"/>
  <c r="G220" i="10" s="1"/>
  <c r="H220" i="10" s="1"/>
  <c r="I220" i="10"/>
  <c r="D221" i="10"/>
  <c r="E221" i="10"/>
  <c r="F221" i="10"/>
  <c r="G221" i="10" s="1"/>
  <c r="H221" i="10" s="1"/>
  <c r="I221" i="10"/>
  <c r="D222" i="10"/>
  <c r="F222" i="10" s="1"/>
  <c r="G222" i="10" s="1"/>
  <c r="H222" i="10" s="1"/>
  <c r="E222" i="10"/>
  <c r="I222" i="10"/>
  <c r="I2" i="10"/>
  <c r="E2" i="10"/>
  <c r="D2" i="10"/>
  <c r="D247" i="9"/>
  <c r="E247" i="9"/>
  <c r="F247" i="9" s="1"/>
  <c r="G247" i="9" s="1"/>
  <c r="H247" i="9" s="1"/>
  <c r="I247" i="9"/>
  <c r="D248" i="9"/>
  <c r="E248" i="9"/>
  <c r="F248" i="9" s="1"/>
  <c r="G248" i="9" s="1"/>
  <c r="H248" i="9" s="1"/>
  <c r="I248" i="9"/>
  <c r="D249" i="9"/>
  <c r="E249" i="9"/>
  <c r="F249" i="9" s="1"/>
  <c r="G249" i="9" s="1"/>
  <c r="H249" i="9" s="1"/>
  <c r="I249" i="9"/>
  <c r="D250" i="9"/>
  <c r="E250" i="9"/>
  <c r="F250" i="9" s="1"/>
  <c r="G250" i="9" s="1"/>
  <c r="H250" i="9" s="1"/>
  <c r="I250" i="9"/>
  <c r="D251" i="9"/>
  <c r="E251" i="9"/>
  <c r="F251" i="9" s="1"/>
  <c r="G251" i="9" s="1"/>
  <c r="H251" i="9" s="1"/>
  <c r="I251" i="9"/>
  <c r="D252" i="9"/>
  <c r="E252" i="9"/>
  <c r="F252" i="9" s="1"/>
  <c r="G252" i="9" s="1"/>
  <c r="H252" i="9" s="1"/>
  <c r="I252" i="9"/>
  <c r="D253" i="9"/>
  <c r="E253" i="9"/>
  <c r="F253" i="9" s="1"/>
  <c r="G253" i="9" s="1"/>
  <c r="H253" i="9" s="1"/>
  <c r="I253" i="9"/>
  <c r="D254" i="9"/>
  <c r="F254" i="9" s="1"/>
  <c r="G254" i="9" s="1"/>
  <c r="H254" i="9" s="1"/>
  <c r="E254" i="9"/>
  <c r="I254" i="9"/>
  <c r="D255" i="9"/>
  <c r="E255" i="9"/>
  <c r="F255" i="9" s="1"/>
  <c r="G255" i="9" s="1"/>
  <c r="H255" i="9" s="1"/>
  <c r="I255" i="9"/>
  <c r="D256" i="9"/>
  <c r="E256" i="9"/>
  <c r="F256" i="9" s="1"/>
  <c r="G256" i="9" s="1"/>
  <c r="H256" i="9" s="1"/>
  <c r="I256" i="9"/>
  <c r="D257" i="9"/>
  <c r="E257" i="9"/>
  <c r="F257" i="9" s="1"/>
  <c r="G257" i="9" s="1"/>
  <c r="H257" i="9" s="1"/>
  <c r="I257" i="9"/>
  <c r="D258" i="9"/>
  <c r="E258" i="9"/>
  <c r="F258" i="9"/>
  <c r="G258" i="9" s="1"/>
  <c r="H258" i="9" s="1"/>
  <c r="I258" i="9"/>
  <c r="D259" i="9"/>
  <c r="E259" i="9"/>
  <c r="F259" i="9" s="1"/>
  <c r="G259" i="9" s="1"/>
  <c r="H259" i="9" s="1"/>
  <c r="I259" i="9"/>
  <c r="D260" i="9"/>
  <c r="E260" i="9"/>
  <c r="F260" i="9" s="1"/>
  <c r="G260" i="9" s="1"/>
  <c r="H260" i="9" s="1"/>
  <c r="I260" i="9"/>
  <c r="D261" i="9"/>
  <c r="E261" i="9"/>
  <c r="F261" i="9" s="1"/>
  <c r="G261" i="9" s="1"/>
  <c r="H261" i="9" s="1"/>
  <c r="I261" i="9"/>
  <c r="D262" i="9"/>
  <c r="E262" i="9"/>
  <c r="F262" i="9"/>
  <c r="G262" i="9" s="1"/>
  <c r="H262" i="9" s="1"/>
  <c r="I262" i="9"/>
  <c r="D263" i="9"/>
  <c r="E263" i="9"/>
  <c r="F263" i="9" s="1"/>
  <c r="G263" i="9" s="1"/>
  <c r="H263" i="9" s="1"/>
  <c r="I263" i="9"/>
  <c r="D264" i="9"/>
  <c r="E264" i="9"/>
  <c r="F264" i="9" s="1"/>
  <c r="G264" i="9" s="1"/>
  <c r="H264" i="9" s="1"/>
  <c r="I264" i="9"/>
  <c r="D265" i="9"/>
  <c r="E265" i="9"/>
  <c r="F265" i="9" s="1"/>
  <c r="G265" i="9" s="1"/>
  <c r="H265" i="9" s="1"/>
  <c r="I265" i="9"/>
  <c r="D266" i="9"/>
  <c r="E266" i="9"/>
  <c r="F266" i="9"/>
  <c r="G266" i="9" s="1"/>
  <c r="H266" i="9" s="1"/>
  <c r="I266" i="9"/>
  <c r="D267" i="9"/>
  <c r="E267" i="9"/>
  <c r="F267" i="9" s="1"/>
  <c r="G267" i="9" s="1"/>
  <c r="H267" i="9" s="1"/>
  <c r="I267" i="9"/>
  <c r="D268" i="9"/>
  <c r="E268" i="9"/>
  <c r="F268" i="9" s="1"/>
  <c r="G268" i="9" s="1"/>
  <c r="H268" i="9" s="1"/>
  <c r="I268" i="9"/>
  <c r="D269" i="9"/>
  <c r="E269" i="9"/>
  <c r="F269" i="9" s="1"/>
  <c r="G269" i="9" s="1"/>
  <c r="H269" i="9" s="1"/>
  <c r="I269" i="9"/>
  <c r="D270" i="9"/>
  <c r="E270" i="9"/>
  <c r="F270" i="9"/>
  <c r="G270" i="9" s="1"/>
  <c r="H270" i="9" s="1"/>
  <c r="I270" i="9"/>
  <c r="D271" i="9"/>
  <c r="E271" i="9"/>
  <c r="F271" i="9" s="1"/>
  <c r="G271" i="9" s="1"/>
  <c r="H271" i="9" s="1"/>
  <c r="I271" i="9"/>
  <c r="D272" i="9"/>
  <c r="E272" i="9"/>
  <c r="F272" i="9" s="1"/>
  <c r="G272" i="9" s="1"/>
  <c r="H272" i="9" s="1"/>
  <c r="I272" i="9"/>
  <c r="D273" i="9"/>
  <c r="E273" i="9"/>
  <c r="F273" i="9" s="1"/>
  <c r="G273" i="9" s="1"/>
  <c r="H273" i="9" s="1"/>
  <c r="I273" i="9"/>
  <c r="D274" i="9"/>
  <c r="E274" i="9"/>
  <c r="F274" i="9"/>
  <c r="G274" i="9" s="1"/>
  <c r="H274" i="9" s="1"/>
  <c r="I274" i="9"/>
  <c r="D275" i="9"/>
  <c r="F275" i="9" s="1"/>
  <c r="G275" i="9" s="1"/>
  <c r="H275" i="9" s="1"/>
  <c r="E275" i="9"/>
  <c r="I275" i="9"/>
  <c r="D276" i="9"/>
  <c r="E276" i="9"/>
  <c r="F276" i="9" s="1"/>
  <c r="G276" i="9" s="1"/>
  <c r="H276" i="9" s="1"/>
  <c r="I276" i="9"/>
  <c r="D277" i="9"/>
  <c r="E277" i="9"/>
  <c r="F277" i="9" s="1"/>
  <c r="G277" i="9" s="1"/>
  <c r="H277" i="9" s="1"/>
  <c r="I277" i="9"/>
  <c r="D278" i="9"/>
  <c r="E278" i="9"/>
  <c r="F278" i="9"/>
  <c r="G278" i="9" s="1"/>
  <c r="H278" i="9" s="1"/>
  <c r="I278" i="9"/>
  <c r="D279" i="9"/>
  <c r="F279" i="9" s="1"/>
  <c r="G279" i="9" s="1"/>
  <c r="H279" i="9" s="1"/>
  <c r="E279" i="9"/>
  <c r="I279" i="9"/>
  <c r="D280" i="9"/>
  <c r="E280" i="9"/>
  <c r="F280" i="9" s="1"/>
  <c r="G280" i="9" s="1"/>
  <c r="H280" i="9" s="1"/>
  <c r="I280" i="9"/>
  <c r="D281" i="9"/>
  <c r="E281" i="9"/>
  <c r="F281" i="9" s="1"/>
  <c r="G281" i="9" s="1"/>
  <c r="H281" i="9" s="1"/>
  <c r="I281" i="9"/>
  <c r="D282" i="9"/>
  <c r="E282" i="9"/>
  <c r="F282" i="9"/>
  <c r="G282" i="9" s="1"/>
  <c r="H282" i="9" s="1"/>
  <c r="I282" i="9"/>
  <c r="D283" i="9"/>
  <c r="F283" i="9" s="1"/>
  <c r="G283" i="9" s="1"/>
  <c r="H283" i="9" s="1"/>
  <c r="E283" i="9"/>
  <c r="I283" i="9"/>
  <c r="D284" i="9"/>
  <c r="E284" i="9"/>
  <c r="F284" i="9" s="1"/>
  <c r="G284" i="9" s="1"/>
  <c r="H284" i="9" s="1"/>
  <c r="I284" i="9"/>
  <c r="D285" i="9"/>
  <c r="E285" i="9"/>
  <c r="F285" i="9" s="1"/>
  <c r="G285" i="9" s="1"/>
  <c r="H285" i="9" s="1"/>
  <c r="I285" i="9"/>
  <c r="D286" i="9"/>
  <c r="E286" i="9"/>
  <c r="F286" i="9"/>
  <c r="G286" i="9" s="1"/>
  <c r="H286" i="9" s="1"/>
  <c r="I286" i="9"/>
  <c r="D287" i="9"/>
  <c r="F287" i="9" s="1"/>
  <c r="G287" i="9" s="1"/>
  <c r="H287" i="9" s="1"/>
  <c r="E287" i="9"/>
  <c r="I287" i="9"/>
  <c r="D288" i="9"/>
  <c r="E288" i="9"/>
  <c r="F288" i="9" s="1"/>
  <c r="G288" i="9" s="1"/>
  <c r="H288" i="9" s="1"/>
  <c r="I288" i="9"/>
  <c r="D289" i="9"/>
  <c r="E289" i="9"/>
  <c r="F289" i="9" s="1"/>
  <c r="G289" i="9" s="1"/>
  <c r="H289" i="9" s="1"/>
  <c r="I289" i="9"/>
  <c r="D290" i="9"/>
  <c r="E290" i="9"/>
  <c r="F290" i="9"/>
  <c r="G290" i="9" s="1"/>
  <c r="H290" i="9" s="1"/>
  <c r="I290" i="9"/>
  <c r="D291" i="9"/>
  <c r="F291" i="9" s="1"/>
  <c r="G291" i="9" s="1"/>
  <c r="H291" i="9" s="1"/>
  <c r="E291" i="9"/>
  <c r="I291" i="9"/>
  <c r="D292" i="9"/>
  <c r="E292" i="9"/>
  <c r="F292" i="9" s="1"/>
  <c r="G292" i="9" s="1"/>
  <c r="H292" i="9" s="1"/>
  <c r="I292" i="9"/>
  <c r="D293" i="9"/>
  <c r="E293" i="9"/>
  <c r="F293" i="9" s="1"/>
  <c r="G293" i="9" s="1"/>
  <c r="H293" i="9" s="1"/>
  <c r="I293" i="9"/>
  <c r="D294" i="9"/>
  <c r="E294" i="9"/>
  <c r="F294" i="9"/>
  <c r="G294" i="9" s="1"/>
  <c r="H294" i="9" s="1"/>
  <c r="I294" i="9"/>
  <c r="D295" i="9"/>
  <c r="F295" i="9" s="1"/>
  <c r="G295" i="9" s="1"/>
  <c r="H295" i="9" s="1"/>
  <c r="E295" i="9"/>
  <c r="I295" i="9"/>
  <c r="D296" i="9"/>
  <c r="E296" i="9"/>
  <c r="F296" i="9" s="1"/>
  <c r="G296" i="9" s="1"/>
  <c r="H296" i="9" s="1"/>
  <c r="I296" i="9"/>
  <c r="D297" i="9"/>
  <c r="E297" i="9"/>
  <c r="F297" i="9" s="1"/>
  <c r="G297" i="9" s="1"/>
  <c r="H297" i="9" s="1"/>
  <c r="I297" i="9"/>
  <c r="D298" i="9"/>
  <c r="E298" i="9"/>
  <c r="F298" i="9"/>
  <c r="G298" i="9" s="1"/>
  <c r="H298" i="9" s="1"/>
  <c r="I298" i="9"/>
  <c r="D299" i="9"/>
  <c r="F299" i="9" s="1"/>
  <c r="G299" i="9" s="1"/>
  <c r="H299" i="9" s="1"/>
  <c r="E299" i="9"/>
  <c r="I299" i="9"/>
  <c r="D300" i="9"/>
  <c r="E300" i="9"/>
  <c r="F300" i="9" s="1"/>
  <c r="G300" i="9" s="1"/>
  <c r="H300" i="9" s="1"/>
  <c r="I300" i="9"/>
  <c r="D301" i="9"/>
  <c r="E301" i="9"/>
  <c r="F301" i="9" s="1"/>
  <c r="G301" i="9" s="1"/>
  <c r="H301" i="9" s="1"/>
  <c r="I301" i="9"/>
  <c r="D302" i="9"/>
  <c r="E302" i="9"/>
  <c r="F302" i="9"/>
  <c r="G302" i="9" s="1"/>
  <c r="H302" i="9" s="1"/>
  <c r="I302" i="9"/>
  <c r="D303" i="9"/>
  <c r="F303" i="9" s="1"/>
  <c r="G303" i="9" s="1"/>
  <c r="H303" i="9" s="1"/>
  <c r="E303" i="9"/>
  <c r="I303" i="9"/>
  <c r="D304" i="9"/>
  <c r="E304" i="9"/>
  <c r="F304" i="9" s="1"/>
  <c r="G304" i="9" s="1"/>
  <c r="H304" i="9" s="1"/>
  <c r="I304" i="9"/>
  <c r="D305" i="9"/>
  <c r="E305" i="9"/>
  <c r="I305" i="9"/>
  <c r="D306" i="9"/>
  <c r="E306" i="9"/>
  <c r="F306" i="9"/>
  <c r="G306" i="9" s="1"/>
  <c r="H306" i="9" s="1"/>
  <c r="I306" i="9"/>
  <c r="D307" i="9"/>
  <c r="F307" i="9" s="1"/>
  <c r="G307" i="9" s="1"/>
  <c r="H307" i="9" s="1"/>
  <c r="E307" i="9"/>
  <c r="I307" i="9"/>
  <c r="D308" i="9"/>
  <c r="E308" i="9"/>
  <c r="F308" i="9" s="1"/>
  <c r="G308" i="9" s="1"/>
  <c r="H308" i="9" s="1"/>
  <c r="I308" i="9"/>
  <c r="D309" i="9"/>
  <c r="E309" i="9"/>
  <c r="I309" i="9"/>
  <c r="D310" i="9"/>
  <c r="E310" i="9"/>
  <c r="F310" i="9"/>
  <c r="G310" i="9" s="1"/>
  <c r="H310" i="9" s="1"/>
  <c r="I310" i="9"/>
  <c r="D311" i="9"/>
  <c r="F311" i="9" s="1"/>
  <c r="G311" i="9" s="1"/>
  <c r="H311" i="9" s="1"/>
  <c r="E311" i="9"/>
  <c r="I311" i="9"/>
  <c r="D312" i="9"/>
  <c r="E312" i="9"/>
  <c r="F312" i="9" s="1"/>
  <c r="G312" i="9" s="1"/>
  <c r="H312" i="9" s="1"/>
  <c r="I312" i="9"/>
  <c r="D313" i="9"/>
  <c r="E313" i="9"/>
  <c r="I313" i="9"/>
  <c r="D314" i="9"/>
  <c r="E314" i="9"/>
  <c r="F314" i="9"/>
  <c r="G314" i="9" s="1"/>
  <c r="H314" i="9" s="1"/>
  <c r="I314" i="9"/>
  <c r="D315" i="9"/>
  <c r="F315" i="9" s="1"/>
  <c r="G315" i="9" s="1"/>
  <c r="H315" i="9" s="1"/>
  <c r="E315" i="9"/>
  <c r="I315" i="9"/>
  <c r="D316" i="9"/>
  <c r="E316" i="9"/>
  <c r="F316" i="9" s="1"/>
  <c r="G316" i="9" s="1"/>
  <c r="H316" i="9" s="1"/>
  <c r="I316" i="9"/>
  <c r="D317" i="9"/>
  <c r="E317" i="9"/>
  <c r="I317" i="9"/>
  <c r="D318" i="9"/>
  <c r="E318" i="9"/>
  <c r="F318" i="9"/>
  <c r="G318" i="9" s="1"/>
  <c r="H318" i="9" s="1"/>
  <c r="I318" i="9"/>
  <c r="D319" i="9"/>
  <c r="F319" i="9" s="1"/>
  <c r="G319" i="9" s="1"/>
  <c r="H319" i="9" s="1"/>
  <c r="E319" i="9"/>
  <c r="I319" i="9"/>
  <c r="D320" i="9"/>
  <c r="E320" i="9"/>
  <c r="F320" i="9" s="1"/>
  <c r="G320" i="9" s="1"/>
  <c r="H320" i="9" s="1"/>
  <c r="I320" i="9"/>
  <c r="D321" i="9"/>
  <c r="E321" i="9"/>
  <c r="I321" i="9"/>
  <c r="D322" i="9"/>
  <c r="E322" i="9"/>
  <c r="F322" i="9"/>
  <c r="G322" i="9" s="1"/>
  <c r="H322" i="9" s="1"/>
  <c r="I322" i="9"/>
  <c r="D323" i="9"/>
  <c r="F323" i="9" s="1"/>
  <c r="G323" i="9" s="1"/>
  <c r="H323" i="9" s="1"/>
  <c r="E323" i="9"/>
  <c r="I323" i="9"/>
  <c r="D324" i="9"/>
  <c r="E324" i="9"/>
  <c r="F324" i="9" s="1"/>
  <c r="G324" i="9" s="1"/>
  <c r="H324" i="9" s="1"/>
  <c r="I324" i="9"/>
  <c r="D325" i="9"/>
  <c r="E325" i="9"/>
  <c r="I325" i="9"/>
  <c r="D326" i="9"/>
  <c r="E326" i="9"/>
  <c r="F326" i="9"/>
  <c r="G326" i="9" s="1"/>
  <c r="H326" i="9" s="1"/>
  <c r="I326" i="9"/>
  <c r="D327" i="9"/>
  <c r="F327" i="9" s="1"/>
  <c r="G327" i="9" s="1"/>
  <c r="H327" i="9" s="1"/>
  <c r="E327" i="9"/>
  <c r="I327" i="9"/>
  <c r="D328" i="9"/>
  <c r="E328" i="9"/>
  <c r="F328" i="9" s="1"/>
  <c r="G328" i="9" s="1"/>
  <c r="H328" i="9" s="1"/>
  <c r="I328" i="9"/>
  <c r="D329" i="9"/>
  <c r="E329" i="9"/>
  <c r="I329" i="9"/>
  <c r="D330" i="9"/>
  <c r="E330" i="9"/>
  <c r="F330" i="9"/>
  <c r="G330" i="9" s="1"/>
  <c r="H330" i="9" s="1"/>
  <c r="I330" i="9"/>
  <c r="D331" i="9"/>
  <c r="F331" i="9" s="1"/>
  <c r="G331" i="9" s="1"/>
  <c r="H331" i="9" s="1"/>
  <c r="E331" i="9"/>
  <c r="I331" i="9"/>
  <c r="D332" i="9"/>
  <c r="E332" i="9"/>
  <c r="F332" i="9" s="1"/>
  <c r="G332" i="9" s="1"/>
  <c r="H332" i="9" s="1"/>
  <c r="I332" i="9"/>
  <c r="D333" i="9"/>
  <c r="E333" i="9"/>
  <c r="I333" i="9"/>
  <c r="D334" i="9"/>
  <c r="E334" i="9"/>
  <c r="F334" i="9"/>
  <c r="G334" i="9" s="1"/>
  <c r="H334" i="9" s="1"/>
  <c r="I334" i="9"/>
  <c r="D335" i="9"/>
  <c r="F335" i="9" s="1"/>
  <c r="G335" i="9" s="1"/>
  <c r="H335" i="9" s="1"/>
  <c r="E335" i="9"/>
  <c r="I335" i="9"/>
  <c r="D336" i="9"/>
  <c r="E336" i="9"/>
  <c r="F336" i="9" s="1"/>
  <c r="G336" i="9" s="1"/>
  <c r="H336" i="9" s="1"/>
  <c r="I336" i="9"/>
  <c r="D337" i="9"/>
  <c r="E337" i="9"/>
  <c r="I337" i="9"/>
  <c r="D338" i="9"/>
  <c r="E338" i="9"/>
  <c r="F338" i="9"/>
  <c r="G338" i="9" s="1"/>
  <c r="H338" i="9" s="1"/>
  <c r="I338" i="9"/>
  <c r="D339" i="9"/>
  <c r="F339" i="9" s="1"/>
  <c r="G339" i="9" s="1"/>
  <c r="H339" i="9" s="1"/>
  <c r="E339" i="9"/>
  <c r="I339" i="9"/>
  <c r="D340" i="9"/>
  <c r="E340" i="9"/>
  <c r="F340" i="9" s="1"/>
  <c r="G340" i="9" s="1"/>
  <c r="H340" i="9" s="1"/>
  <c r="I340" i="9"/>
  <c r="D341" i="9"/>
  <c r="E341" i="9"/>
  <c r="I341" i="9"/>
  <c r="D342" i="9"/>
  <c r="E342" i="9"/>
  <c r="F342" i="9"/>
  <c r="G342" i="9" s="1"/>
  <c r="H342" i="9" s="1"/>
  <c r="I342" i="9"/>
  <c r="D343" i="9"/>
  <c r="F343" i="9" s="1"/>
  <c r="G343" i="9" s="1"/>
  <c r="H343" i="9" s="1"/>
  <c r="E343" i="9"/>
  <c r="I343" i="9"/>
  <c r="D344" i="9"/>
  <c r="E344" i="9"/>
  <c r="F344" i="9" s="1"/>
  <c r="G344" i="9" s="1"/>
  <c r="H344" i="9" s="1"/>
  <c r="I344" i="9"/>
  <c r="D345" i="9"/>
  <c r="E345" i="9"/>
  <c r="I345" i="9"/>
  <c r="D346" i="9"/>
  <c r="E346" i="9"/>
  <c r="F346" i="9"/>
  <c r="G346" i="9" s="1"/>
  <c r="H346" i="9" s="1"/>
  <c r="I346" i="9"/>
  <c r="D347" i="9"/>
  <c r="F347" i="9" s="1"/>
  <c r="G347" i="9" s="1"/>
  <c r="H347" i="9" s="1"/>
  <c r="E347" i="9"/>
  <c r="I347" i="9"/>
  <c r="D348" i="9"/>
  <c r="E348" i="9"/>
  <c r="F348" i="9" s="1"/>
  <c r="G348" i="9" s="1"/>
  <c r="H348" i="9" s="1"/>
  <c r="I348" i="9"/>
  <c r="D349" i="9"/>
  <c r="E349" i="9"/>
  <c r="I349" i="9"/>
  <c r="D350" i="9"/>
  <c r="E350" i="9"/>
  <c r="F350" i="9"/>
  <c r="G350" i="9" s="1"/>
  <c r="H350" i="9" s="1"/>
  <c r="I350" i="9"/>
  <c r="D351" i="9"/>
  <c r="F351" i="9" s="1"/>
  <c r="G351" i="9" s="1"/>
  <c r="H351" i="9" s="1"/>
  <c r="E351" i="9"/>
  <c r="I351" i="9"/>
  <c r="D352" i="9"/>
  <c r="E352" i="9"/>
  <c r="F352" i="9" s="1"/>
  <c r="G352" i="9" s="1"/>
  <c r="H352" i="9" s="1"/>
  <c r="I352" i="9"/>
  <c r="D353" i="9"/>
  <c r="E353" i="9"/>
  <c r="I353" i="9"/>
  <c r="D354" i="9"/>
  <c r="E354" i="9"/>
  <c r="F354" i="9"/>
  <c r="G354" i="9" s="1"/>
  <c r="H354" i="9" s="1"/>
  <c r="I354" i="9"/>
  <c r="D355" i="9"/>
  <c r="F355" i="9" s="1"/>
  <c r="G355" i="9" s="1"/>
  <c r="H355" i="9" s="1"/>
  <c r="E355" i="9"/>
  <c r="I355" i="9"/>
  <c r="D356" i="9"/>
  <c r="E356" i="9"/>
  <c r="F356" i="9" s="1"/>
  <c r="G356" i="9" s="1"/>
  <c r="H356" i="9" s="1"/>
  <c r="I356" i="9"/>
  <c r="D357" i="9"/>
  <c r="E357" i="9"/>
  <c r="I357" i="9"/>
  <c r="D358" i="9"/>
  <c r="E358" i="9"/>
  <c r="F358" i="9"/>
  <c r="G358" i="9" s="1"/>
  <c r="H358" i="9" s="1"/>
  <c r="I358" i="9"/>
  <c r="D359" i="9"/>
  <c r="F359" i="9" s="1"/>
  <c r="G359" i="9" s="1"/>
  <c r="H359" i="9" s="1"/>
  <c r="E359" i="9"/>
  <c r="I359" i="9"/>
  <c r="D360" i="9"/>
  <c r="E360" i="9"/>
  <c r="F360" i="9" s="1"/>
  <c r="G360" i="9" s="1"/>
  <c r="H360" i="9" s="1"/>
  <c r="I360" i="9"/>
  <c r="D361" i="9"/>
  <c r="E361" i="9"/>
  <c r="I361" i="9"/>
  <c r="D362" i="9"/>
  <c r="E362" i="9"/>
  <c r="F362" i="9"/>
  <c r="G362" i="9" s="1"/>
  <c r="H362" i="9" s="1"/>
  <c r="I362" i="9"/>
  <c r="D363" i="9"/>
  <c r="F363" i="9" s="1"/>
  <c r="G363" i="9" s="1"/>
  <c r="H363" i="9" s="1"/>
  <c r="E363" i="9"/>
  <c r="I363" i="9"/>
  <c r="D364" i="9"/>
  <c r="E364" i="9"/>
  <c r="F364" i="9" s="1"/>
  <c r="G364" i="9" s="1"/>
  <c r="H364" i="9" s="1"/>
  <c r="I364" i="9"/>
  <c r="D365" i="9"/>
  <c r="E365" i="9"/>
  <c r="I365" i="9"/>
  <c r="D366" i="9"/>
  <c r="E366" i="9"/>
  <c r="F366" i="9"/>
  <c r="G366" i="9" s="1"/>
  <c r="H366" i="9" s="1"/>
  <c r="I366" i="9"/>
  <c r="D367" i="9"/>
  <c r="F367" i="9" s="1"/>
  <c r="G367" i="9" s="1"/>
  <c r="H367" i="9" s="1"/>
  <c r="E367" i="9"/>
  <c r="I367" i="9"/>
  <c r="D368" i="9"/>
  <c r="E368" i="9"/>
  <c r="F368" i="9" s="1"/>
  <c r="G368" i="9" s="1"/>
  <c r="H368" i="9" s="1"/>
  <c r="I368" i="9"/>
  <c r="D369" i="9"/>
  <c r="E369" i="9"/>
  <c r="I369" i="9"/>
  <c r="D370" i="9"/>
  <c r="E370" i="9"/>
  <c r="F370" i="9"/>
  <c r="G370" i="9" s="1"/>
  <c r="H370" i="9" s="1"/>
  <c r="I370" i="9"/>
  <c r="D371" i="9"/>
  <c r="F371" i="9" s="1"/>
  <c r="G371" i="9" s="1"/>
  <c r="H371" i="9" s="1"/>
  <c r="E371" i="9"/>
  <c r="I371" i="9"/>
  <c r="D372" i="9"/>
  <c r="E372" i="9"/>
  <c r="F372" i="9" s="1"/>
  <c r="G372" i="9" s="1"/>
  <c r="H372" i="9" s="1"/>
  <c r="I372" i="9"/>
  <c r="D373" i="9"/>
  <c r="E373" i="9"/>
  <c r="F373" i="9" s="1"/>
  <c r="G373" i="9" s="1"/>
  <c r="H373" i="9" s="1"/>
  <c r="I373" i="9"/>
  <c r="D374" i="9"/>
  <c r="E374" i="9"/>
  <c r="F374" i="9"/>
  <c r="G374" i="9" s="1"/>
  <c r="H374" i="9" s="1"/>
  <c r="I374" i="9"/>
  <c r="D375" i="9"/>
  <c r="F375" i="9" s="1"/>
  <c r="G375" i="9" s="1"/>
  <c r="H375" i="9" s="1"/>
  <c r="E375" i="9"/>
  <c r="I375" i="9"/>
  <c r="D376" i="9"/>
  <c r="E376" i="9"/>
  <c r="F376" i="9" s="1"/>
  <c r="G376" i="9" s="1"/>
  <c r="H376" i="9" s="1"/>
  <c r="I376" i="9"/>
  <c r="D377" i="9"/>
  <c r="E377" i="9"/>
  <c r="F377" i="9" s="1"/>
  <c r="G377" i="9" s="1"/>
  <c r="H377" i="9" s="1"/>
  <c r="I377" i="9"/>
  <c r="D378" i="9"/>
  <c r="E378" i="9"/>
  <c r="F378" i="9"/>
  <c r="G378" i="9" s="1"/>
  <c r="H378" i="9" s="1"/>
  <c r="I378" i="9"/>
  <c r="D379" i="9"/>
  <c r="F379" i="9" s="1"/>
  <c r="G379" i="9" s="1"/>
  <c r="H379" i="9" s="1"/>
  <c r="E379" i="9"/>
  <c r="I379" i="9"/>
  <c r="D380" i="9"/>
  <c r="E380" i="9"/>
  <c r="F380" i="9" s="1"/>
  <c r="G380" i="9" s="1"/>
  <c r="H380" i="9" s="1"/>
  <c r="I380" i="9"/>
  <c r="D381" i="9"/>
  <c r="E381" i="9"/>
  <c r="F381" i="9" s="1"/>
  <c r="G381" i="9" s="1"/>
  <c r="H381" i="9" s="1"/>
  <c r="I381" i="9"/>
  <c r="D382" i="9"/>
  <c r="E382" i="9"/>
  <c r="F382" i="9"/>
  <c r="G382" i="9" s="1"/>
  <c r="H382" i="9" s="1"/>
  <c r="I382" i="9"/>
  <c r="D383" i="9"/>
  <c r="F383" i="9" s="1"/>
  <c r="G383" i="9" s="1"/>
  <c r="H383" i="9" s="1"/>
  <c r="E383" i="9"/>
  <c r="I383" i="9"/>
  <c r="D384" i="9"/>
  <c r="E384" i="9"/>
  <c r="F384" i="9" s="1"/>
  <c r="G384" i="9" s="1"/>
  <c r="H384" i="9" s="1"/>
  <c r="I384" i="9"/>
  <c r="D385" i="9"/>
  <c r="E385" i="9"/>
  <c r="I385" i="9"/>
  <c r="D386" i="9"/>
  <c r="E386" i="9"/>
  <c r="F386" i="9"/>
  <c r="G386" i="9" s="1"/>
  <c r="H386" i="9" s="1"/>
  <c r="I386" i="9"/>
  <c r="D387" i="9"/>
  <c r="F387" i="9" s="1"/>
  <c r="G387" i="9" s="1"/>
  <c r="H387" i="9" s="1"/>
  <c r="E387" i="9"/>
  <c r="I387" i="9"/>
  <c r="D388" i="9"/>
  <c r="E388" i="9"/>
  <c r="F388" i="9" s="1"/>
  <c r="G388" i="9" s="1"/>
  <c r="H388" i="9" s="1"/>
  <c r="I388" i="9"/>
  <c r="D389" i="9"/>
  <c r="E389" i="9"/>
  <c r="F389" i="9" s="1"/>
  <c r="G389" i="9" s="1"/>
  <c r="H389" i="9" s="1"/>
  <c r="I389" i="9"/>
  <c r="D390" i="9"/>
  <c r="E390" i="9"/>
  <c r="F390" i="9"/>
  <c r="G390" i="9" s="1"/>
  <c r="H390" i="9" s="1"/>
  <c r="I390" i="9"/>
  <c r="D391" i="9"/>
  <c r="F391" i="9" s="1"/>
  <c r="G391" i="9" s="1"/>
  <c r="H391" i="9" s="1"/>
  <c r="E391" i="9"/>
  <c r="I391" i="9"/>
  <c r="D392" i="9"/>
  <c r="E392" i="9"/>
  <c r="F392" i="9"/>
  <c r="G392" i="9" s="1"/>
  <c r="H392" i="9" s="1"/>
  <c r="I392" i="9"/>
  <c r="D393" i="9"/>
  <c r="E393" i="9"/>
  <c r="I393" i="9"/>
  <c r="D394" i="9"/>
  <c r="E394" i="9"/>
  <c r="F394" i="9"/>
  <c r="G394" i="9" s="1"/>
  <c r="H394" i="9" s="1"/>
  <c r="I394" i="9"/>
  <c r="D395" i="9"/>
  <c r="F395" i="9" s="1"/>
  <c r="G395" i="9" s="1"/>
  <c r="H395" i="9" s="1"/>
  <c r="E395" i="9"/>
  <c r="I395" i="9"/>
  <c r="D396" i="9"/>
  <c r="E396" i="9"/>
  <c r="F396" i="9"/>
  <c r="G396" i="9" s="1"/>
  <c r="H396" i="9" s="1"/>
  <c r="I396" i="9"/>
  <c r="D397" i="9"/>
  <c r="E397" i="9"/>
  <c r="I397" i="9"/>
  <c r="D398" i="9"/>
  <c r="E398" i="9"/>
  <c r="F398" i="9"/>
  <c r="G398" i="9" s="1"/>
  <c r="H398" i="9" s="1"/>
  <c r="I398" i="9"/>
  <c r="D399" i="9"/>
  <c r="F399" i="9" s="1"/>
  <c r="G399" i="9" s="1"/>
  <c r="H399" i="9" s="1"/>
  <c r="E399" i="9"/>
  <c r="I399" i="9"/>
  <c r="D400" i="9"/>
  <c r="E400" i="9"/>
  <c r="F400" i="9"/>
  <c r="G400" i="9" s="1"/>
  <c r="H400" i="9" s="1"/>
  <c r="I400" i="9"/>
  <c r="D401" i="9"/>
  <c r="E401" i="9"/>
  <c r="F401" i="9" s="1"/>
  <c r="G401" i="9" s="1"/>
  <c r="H401" i="9" s="1"/>
  <c r="I401" i="9"/>
  <c r="D402" i="9"/>
  <c r="E402" i="9"/>
  <c r="F402" i="9"/>
  <c r="G402" i="9" s="1"/>
  <c r="H402" i="9" s="1"/>
  <c r="I402" i="9"/>
  <c r="D403" i="9"/>
  <c r="F403" i="9" s="1"/>
  <c r="G403" i="9" s="1"/>
  <c r="H403" i="9" s="1"/>
  <c r="E403" i="9"/>
  <c r="I403" i="9"/>
  <c r="D404" i="9"/>
  <c r="E404" i="9"/>
  <c r="F404" i="9" s="1"/>
  <c r="G404" i="9" s="1"/>
  <c r="H404" i="9" s="1"/>
  <c r="I404" i="9"/>
  <c r="D405" i="9"/>
  <c r="E405" i="9"/>
  <c r="F405" i="9"/>
  <c r="G405" i="9" s="1"/>
  <c r="H405" i="9" s="1"/>
  <c r="I405" i="9"/>
  <c r="D406" i="9"/>
  <c r="E406" i="9"/>
  <c r="F406" i="9"/>
  <c r="G406" i="9" s="1"/>
  <c r="H406" i="9" s="1"/>
  <c r="I406" i="9"/>
  <c r="D407" i="9"/>
  <c r="F407" i="9" s="1"/>
  <c r="G407" i="9" s="1"/>
  <c r="H407" i="9" s="1"/>
  <c r="E407" i="9"/>
  <c r="I407" i="9"/>
  <c r="D408" i="9"/>
  <c r="E408" i="9"/>
  <c r="F408" i="9" s="1"/>
  <c r="G408" i="9" s="1"/>
  <c r="H408" i="9" s="1"/>
  <c r="I408" i="9"/>
  <c r="D409" i="9"/>
  <c r="E409" i="9"/>
  <c r="F409" i="9" s="1"/>
  <c r="G409" i="9" s="1"/>
  <c r="H409" i="9" s="1"/>
  <c r="I409" i="9"/>
  <c r="D410" i="9"/>
  <c r="E410" i="9"/>
  <c r="F410" i="9"/>
  <c r="G410" i="9" s="1"/>
  <c r="H410" i="9" s="1"/>
  <c r="I410" i="9"/>
  <c r="D411" i="9"/>
  <c r="F411" i="9" s="1"/>
  <c r="G411" i="9" s="1"/>
  <c r="H411" i="9" s="1"/>
  <c r="E411" i="9"/>
  <c r="I411" i="9"/>
  <c r="D412" i="9"/>
  <c r="E412" i="9"/>
  <c r="F412" i="9" s="1"/>
  <c r="G412" i="9" s="1"/>
  <c r="H412" i="9" s="1"/>
  <c r="I412" i="9"/>
  <c r="D413" i="9"/>
  <c r="E413" i="9"/>
  <c r="F413" i="9" s="1"/>
  <c r="G413" i="9" s="1"/>
  <c r="H413" i="9" s="1"/>
  <c r="I413" i="9"/>
  <c r="D414" i="9"/>
  <c r="E414" i="9"/>
  <c r="F414" i="9"/>
  <c r="G414" i="9" s="1"/>
  <c r="H414" i="9" s="1"/>
  <c r="I414" i="9"/>
  <c r="D415" i="9"/>
  <c r="F415" i="9" s="1"/>
  <c r="G415" i="9" s="1"/>
  <c r="H415" i="9" s="1"/>
  <c r="E415" i="9"/>
  <c r="I415" i="9"/>
  <c r="D416" i="9"/>
  <c r="E416" i="9"/>
  <c r="F416" i="9"/>
  <c r="G416" i="9" s="1"/>
  <c r="H416" i="9" s="1"/>
  <c r="I416" i="9"/>
  <c r="D417" i="9"/>
  <c r="E417" i="9"/>
  <c r="F417" i="9"/>
  <c r="G417" i="9" s="1"/>
  <c r="H417" i="9" s="1"/>
  <c r="I417" i="9"/>
  <c r="D418" i="9"/>
  <c r="F418" i="9" s="1"/>
  <c r="G418" i="9" s="1"/>
  <c r="H418" i="9" s="1"/>
  <c r="E418" i="9"/>
  <c r="I418" i="9"/>
  <c r="D419" i="9"/>
  <c r="F419" i="9" s="1"/>
  <c r="G419" i="9" s="1"/>
  <c r="H419" i="9" s="1"/>
  <c r="E419" i="9"/>
  <c r="I419" i="9"/>
  <c r="D420" i="9"/>
  <c r="E420" i="9"/>
  <c r="F420" i="9" s="1"/>
  <c r="G420" i="9" s="1"/>
  <c r="H420" i="9" s="1"/>
  <c r="I420" i="9"/>
  <c r="D421" i="9"/>
  <c r="E421" i="9"/>
  <c r="F421" i="9" s="1"/>
  <c r="G421" i="9" s="1"/>
  <c r="H421" i="9" s="1"/>
  <c r="I421" i="9"/>
  <c r="D422" i="9"/>
  <c r="F422" i="9" s="1"/>
  <c r="G422" i="9" s="1"/>
  <c r="H422" i="9" s="1"/>
  <c r="E422" i="9"/>
  <c r="I422" i="9"/>
  <c r="D423" i="9"/>
  <c r="F423" i="9" s="1"/>
  <c r="G423" i="9" s="1"/>
  <c r="H423" i="9" s="1"/>
  <c r="E423" i="9"/>
  <c r="I423" i="9"/>
  <c r="D424" i="9"/>
  <c r="E424" i="9"/>
  <c r="F424" i="9" s="1"/>
  <c r="G424" i="9" s="1"/>
  <c r="H424" i="9" s="1"/>
  <c r="I424" i="9"/>
  <c r="D425" i="9"/>
  <c r="E425" i="9"/>
  <c r="F425" i="9" s="1"/>
  <c r="G425" i="9" s="1"/>
  <c r="H425" i="9" s="1"/>
  <c r="I425" i="9"/>
  <c r="D426" i="9"/>
  <c r="E426" i="9"/>
  <c r="F426" i="9"/>
  <c r="G426" i="9" s="1"/>
  <c r="H426" i="9" s="1"/>
  <c r="I426" i="9"/>
  <c r="D427" i="9"/>
  <c r="E427" i="9"/>
  <c r="F427" i="9"/>
  <c r="G427" i="9" s="1"/>
  <c r="H427" i="9" s="1"/>
  <c r="I427" i="9"/>
  <c r="D428" i="9"/>
  <c r="F428" i="9" s="1"/>
  <c r="G428" i="9" s="1"/>
  <c r="H428" i="9" s="1"/>
  <c r="E428" i="9"/>
  <c r="I428" i="9"/>
  <c r="D429" i="9"/>
  <c r="E429" i="9"/>
  <c r="F429" i="9"/>
  <c r="G429" i="9" s="1"/>
  <c r="H429" i="9" s="1"/>
  <c r="I429" i="9"/>
  <c r="D430" i="9"/>
  <c r="E430" i="9"/>
  <c r="F430" i="9"/>
  <c r="G430" i="9" s="1"/>
  <c r="H430" i="9" s="1"/>
  <c r="I430" i="9"/>
  <c r="D431" i="9"/>
  <c r="F431" i="9" s="1"/>
  <c r="G431" i="9" s="1"/>
  <c r="H431" i="9" s="1"/>
  <c r="E431" i="9"/>
  <c r="I431" i="9"/>
  <c r="D432" i="9"/>
  <c r="E432" i="9"/>
  <c r="I432" i="9"/>
  <c r="D433" i="9"/>
  <c r="E433" i="9"/>
  <c r="F433" i="9"/>
  <c r="G433" i="9" s="1"/>
  <c r="H433" i="9" s="1"/>
  <c r="I433" i="9"/>
  <c r="D434" i="9"/>
  <c r="F434" i="9" s="1"/>
  <c r="G434" i="9" s="1"/>
  <c r="H434" i="9" s="1"/>
  <c r="E434" i="9"/>
  <c r="I434" i="9"/>
  <c r="D435" i="9"/>
  <c r="F435" i="9" s="1"/>
  <c r="G435" i="9" s="1"/>
  <c r="H435" i="9" s="1"/>
  <c r="E435" i="9"/>
  <c r="I435" i="9"/>
  <c r="D436" i="9"/>
  <c r="E436" i="9"/>
  <c r="F436" i="9"/>
  <c r="G436" i="9" s="1"/>
  <c r="H436" i="9" s="1"/>
  <c r="I436" i="9"/>
  <c r="D437" i="9"/>
  <c r="E437" i="9"/>
  <c r="F437" i="9" s="1"/>
  <c r="G437" i="9" s="1"/>
  <c r="H437" i="9" s="1"/>
  <c r="I437" i="9"/>
  <c r="D438" i="9"/>
  <c r="F438" i="9" s="1"/>
  <c r="G438" i="9" s="1"/>
  <c r="H438" i="9" s="1"/>
  <c r="E438" i="9"/>
  <c r="I438" i="9"/>
  <c r="D439" i="9"/>
  <c r="E439" i="9"/>
  <c r="F439" i="9" s="1"/>
  <c r="G439" i="9" s="1"/>
  <c r="H439" i="9" s="1"/>
  <c r="I439" i="9"/>
  <c r="D440" i="9"/>
  <c r="E440" i="9"/>
  <c r="F440" i="9" s="1"/>
  <c r="G440" i="9" s="1"/>
  <c r="H440" i="9" s="1"/>
  <c r="I440" i="9"/>
  <c r="D441" i="9"/>
  <c r="E441" i="9"/>
  <c r="F441" i="9" s="1"/>
  <c r="G441" i="9" s="1"/>
  <c r="H441" i="9" s="1"/>
  <c r="I441" i="9"/>
  <c r="D442" i="9"/>
  <c r="F442" i="9" s="1"/>
  <c r="G442" i="9" s="1"/>
  <c r="H442" i="9" s="1"/>
  <c r="E442" i="9"/>
  <c r="I442" i="9"/>
  <c r="D443" i="9"/>
  <c r="F443" i="9" s="1"/>
  <c r="G443" i="9" s="1"/>
  <c r="H443" i="9" s="1"/>
  <c r="E443" i="9"/>
  <c r="I443" i="9"/>
  <c r="D444" i="9"/>
  <c r="E444" i="9"/>
  <c r="F444" i="9" s="1"/>
  <c r="G444" i="9" s="1"/>
  <c r="H444" i="9" s="1"/>
  <c r="I444" i="9"/>
  <c r="D445" i="9"/>
  <c r="E445" i="9"/>
  <c r="F445" i="9" s="1"/>
  <c r="G445" i="9" s="1"/>
  <c r="H445" i="9" s="1"/>
  <c r="I445" i="9"/>
  <c r="D446" i="9"/>
  <c r="F446" i="9" s="1"/>
  <c r="G446" i="9" s="1"/>
  <c r="H446" i="9" s="1"/>
  <c r="E446" i="9"/>
  <c r="I446" i="9"/>
  <c r="D447" i="9"/>
  <c r="E447" i="9"/>
  <c r="F447" i="9" s="1"/>
  <c r="G447" i="9" s="1"/>
  <c r="H447" i="9" s="1"/>
  <c r="I447" i="9"/>
  <c r="D448" i="9"/>
  <c r="E448" i="9"/>
  <c r="F448" i="9" s="1"/>
  <c r="G448" i="9" s="1"/>
  <c r="H448" i="9" s="1"/>
  <c r="I448" i="9"/>
  <c r="D449" i="9"/>
  <c r="E449" i="9"/>
  <c r="F449" i="9" s="1"/>
  <c r="G449" i="9" s="1"/>
  <c r="H449" i="9" s="1"/>
  <c r="I449" i="9"/>
  <c r="D450" i="9"/>
  <c r="F450" i="9" s="1"/>
  <c r="G450" i="9" s="1"/>
  <c r="H450" i="9" s="1"/>
  <c r="E450" i="9"/>
  <c r="I450" i="9"/>
  <c r="D451" i="9"/>
  <c r="E451" i="9"/>
  <c r="F451" i="9" s="1"/>
  <c r="G451" i="9" s="1"/>
  <c r="H451" i="9" s="1"/>
  <c r="I451" i="9"/>
  <c r="D452" i="9"/>
  <c r="E452" i="9"/>
  <c r="F452" i="9"/>
  <c r="G452" i="9" s="1"/>
  <c r="H452" i="9" s="1"/>
  <c r="I452" i="9"/>
  <c r="D453" i="9"/>
  <c r="E453" i="9"/>
  <c r="F453" i="9" s="1"/>
  <c r="G453" i="9" s="1"/>
  <c r="H453" i="9" s="1"/>
  <c r="I453" i="9"/>
  <c r="D454" i="9"/>
  <c r="F454" i="9" s="1"/>
  <c r="G454" i="9" s="1"/>
  <c r="H454" i="9" s="1"/>
  <c r="E454" i="9"/>
  <c r="I454" i="9"/>
  <c r="D455" i="9"/>
  <c r="E455" i="9"/>
  <c r="F455" i="9" s="1"/>
  <c r="G455" i="9" s="1"/>
  <c r="H455" i="9" s="1"/>
  <c r="I455" i="9"/>
  <c r="D456" i="9"/>
  <c r="E456" i="9"/>
  <c r="F456" i="9" s="1"/>
  <c r="G456" i="9" s="1"/>
  <c r="H456" i="9" s="1"/>
  <c r="I456" i="9"/>
  <c r="D457" i="9"/>
  <c r="E457" i="9"/>
  <c r="F457" i="9" s="1"/>
  <c r="G457" i="9" s="1"/>
  <c r="H457" i="9" s="1"/>
  <c r="I457" i="9"/>
  <c r="D458" i="9"/>
  <c r="F458" i="9" s="1"/>
  <c r="G458" i="9" s="1"/>
  <c r="H458" i="9" s="1"/>
  <c r="E458" i="9"/>
  <c r="I458" i="9"/>
  <c r="D459" i="9"/>
  <c r="F459" i="9" s="1"/>
  <c r="G459" i="9" s="1"/>
  <c r="H459" i="9" s="1"/>
  <c r="E459" i="9"/>
  <c r="I459" i="9"/>
  <c r="D460" i="9"/>
  <c r="E460" i="9"/>
  <c r="F460" i="9" s="1"/>
  <c r="G460" i="9" s="1"/>
  <c r="H460" i="9" s="1"/>
  <c r="I460" i="9"/>
  <c r="D461" i="9"/>
  <c r="E461" i="9"/>
  <c r="F461" i="9" s="1"/>
  <c r="G461" i="9" s="1"/>
  <c r="H461" i="9" s="1"/>
  <c r="I461" i="9"/>
  <c r="D462" i="9"/>
  <c r="F462" i="9" s="1"/>
  <c r="G462" i="9" s="1"/>
  <c r="H462" i="9" s="1"/>
  <c r="E462" i="9"/>
  <c r="I462" i="9"/>
  <c r="D463" i="9"/>
  <c r="E463" i="9"/>
  <c r="F463" i="9" s="1"/>
  <c r="G463" i="9" s="1"/>
  <c r="H463" i="9" s="1"/>
  <c r="I463" i="9"/>
  <c r="D464" i="9"/>
  <c r="E464" i="9"/>
  <c r="F464" i="9" s="1"/>
  <c r="G464" i="9" s="1"/>
  <c r="H464" i="9" s="1"/>
  <c r="I464" i="9"/>
  <c r="D465" i="9"/>
  <c r="F465" i="9" s="1"/>
  <c r="G465" i="9" s="1"/>
  <c r="H465" i="9" s="1"/>
  <c r="E465" i="9"/>
  <c r="I465" i="9"/>
  <c r="D466" i="9"/>
  <c r="F466" i="9" s="1"/>
  <c r="G466" i="9" s="1"/>
  <c r="H466" i="9" s="1"/>
  <c r="E466" i="9"/>
  <c r="I466" i="9"/>
  <c r="D467" i="9"/>
  <c r="E467" i="9"/>
  <c r="F467" i="9" s="1"/>
  <c r="G467" i="9" s="1"/>
  <c r="H467" i="9" s="1"/>
  <c r="I467" i="9"/>
  <c r="D468" i="9"/>
  <c r="E468" i="9"/>
  <c r="F468" i="9"/>
  <c r="G468" i="9" s="1"/>
  <c r="H468" i="9" s="1"/>
  <c r="I468" i="9"/>
  <c r="D469" i="9"/>
  <c r="F469" i="9" s="1"/>
  <c r="G469" i="9" s="1"/>
  <c r="H469" i="9" s="1"/>
  <c r="E469" i="9"/>
  <c r="I469" i="9"/>
  <c r="D470" i="9"/>
  <c r="F470" i="9" s="1"/>
  <c r="G470" i="9" s="1"/>
  <c r="H470" i="9" s="1"/>
  <c r="E470" i="9"/>
  <c r="I470" i="9"/>
  <c r="D471" i="9"/>
  <c r="E471" i="9"/>
  <c r="F471" i="9" s="1"/>
  <c r="G471" i="9" s="1"/>
  <c r="H471" i="9" s="1"/>
  <c r="I471" i="9"/>
  <c r="D472" i="9"/>
  <c r="E472" i="9"/>
  <c r="F472" i="9" s="1"/>
  <c r="G472" i="9" s="1"/>
  <c r="H472" i="9" s="1"/>
  <c r="I472" i="9"/>
  <c r="D473" i="9"/>
  <c r="F473" i="9" s="1"/>
  <c r="G473" i="9" s="1"/>
  <c r="H473" i="9" s="1"/>
  <c r="E473" i="9"/>
  <c r="I473" i="9"/>
  <c r="D474" i="9"/>
  <c r="F474" i="9" s="1"/>
  <c r="G474" i="9" s="1"/>
  <c r="H474" i="9" s="1"/>
  <c r="E474" i="9"/>
  <c r="I474" i="9"/>
  <c r="D475" i="9"/>
  <c r="F475" i="9" s="1"/>
  <c r="G475" i="9" s="1"/>
  <c r="H475" i="9" s="1"/>
  <c r="E475" i="9"/>
  <c r="I475" i="9"/>
  <c r="D476" i="9"/>
  <c r="E476" i="9"/>
  <c r="F476" i="9" s="1"/>
  <c r="G476" i="9" s="1"/>
  <c r="H476" i="9" s="1"/>
  <c r="I476" i="9"/>
  <c r="D477" i="9"/>
  <c r="F477" i="9" s="1"/>
  <c r="G477" i="9" s="1"/>
  <c r="H477" i="9" s="1"/>
  <c r="E477" i="9"/>
  <c r="I477" i="9"/>
  <c r="D478" i="9"/>
  <c r="F478" i="9" s="1"/>
  <c r="G478" i="9" s="1"/>
  <c r="H478" i="9" s="1"/>
  <c r="E478" i="9"/>
  <c r="I478" i="9"/>
  <c r="D479" i="9"/>
  <c r="E479" i="9"/>
  <c r="F479" i="9" s="1"/>
  <c r="G479" i="9" s="1"/>
  <c r="H479" i="9" s="1"/>
  <c r="I479" i="9"/>
  <c r="D480" i="9"/>
  <c r="E480" i="9"/>
  <c r="F480" i="9" s="1"/>
  <c r="G480" i="9" s="1"/>
  <c r="H480" i="9" s="1"/>
  <c r="I480" i="9"/>
  <c r="D481" i="9"/>
  <c r="F481" i="9" s="1"/>
  <c r="G481" i="9" s="1"/>
  <c r="H481" i="9" s="1"/>
  <c r="E481" i="9"/>
  <c r="I481" i="9"/>
  <c r="D482" i="9"/>
  <c r="F482" i="9" s="1"/>
  <c r="G482" i="9" s="1"/>
  <c r="H482" i="9" s="1"/>
  <c r="E482" i="9"/>
  <c r="I482" i="9"/>
  <c r="D483" i="9"/>
  <c r="E483" i="9"/>
  <c r="F483" i="9" s="1"/>
  <c r="G483" i="9" s="1"/>
  <c r="H483" i="9" s="1"/>
  <c r="I483" i="9"/>
  <c r="D484" i="9"/>
  <c r="E484" i="9"/>
  <c r="F484" i="9"/>
  <c r="G484" i="9" s="1"/>
  <c r="H484" i="9" s="1"/>
  <c r="I484" i="9"/>
  <c r="D485" i="9"/>
  <c r="F485" i="9" s="1"/>
  <c r="G485" i="9" s="1"/>
  <c r="H485" i="9" s="1"/>
  <c r="E485" i="9"/>
  <c r="I485" i="9"/>
  <c r="D486" i="9"/>
  <c r="F486" i="9" s="1"/>
  <c r="G486" i="9" s="1"/>
  <c r="H486" i="9" s="1"/>
  <c r="E486" i="9"/>
  <c r="I486" i="9"/>
  <c r="D487" i="9"/>
  <c r="E487" i="9"/>
  <c r="F487" i="9" s="1"/>
  <c r="G487" i="9" s="1"/>
  <c r="H487" i="9" s="1"/>
  <c r="I487" i="9"/>
  <c r="D488" i="9"/>
  <c r="E488" i="9"/>
  <c r="F488" i="9" s="1"/>
  <c r="G488" i="9" s="1"/>
  <c r="H488" i="9" s="1"/>
  <c r="I488" i="9"/>
  <c r="D489" i="9"/>
  <c r="F489" i="9" s="1"/>
  <c r="G489" i="9" s="1"/>
  <c r="H489" i="9" s="1"/>
  <c r="E489" i="9"/>
  <c r="I489" i="9"/>
  <c r="D490" i="9"/>
  <c r="F490" i="9" s="1"/>
  <c r="G490" i="9" s="1"/>
  <c r="H490" i="9" s="1"/>
  <c r="E490" i="9"/>
  <c r="I490" i="9"/>
  <c r="D491" i="9"/>
  <c r="F491" i="9" s="1"/>
  <c r="G491" i="9" s="1"/>
  <c r="H491" i="9" s="1"/>
  <c r="E491" i="9"/>
  <c r="I491" i="9"/>
  <c r="D492" i="9"/>
  <c r="E492" i="9"/>
  <c r="F492" i="9"/>
  <c r="G492" i="9" s="1"/>
  <c r="H492" i="9" s="1"/>
  <c r="I492" i="9"/>
  <c r="D493" i="9"/>
  <c r="F493" i="9" s="1"/>
  <c r="G493" i="9" s="1"/>
  <c r="H493" i="9" s="1"/>
  <c r="E493" i="9"/>
  <c r="I493" i="9"/>
  <c r="D494" i="9"/>
  <c r="F494" i="9" s="1"/>
  <c r="G494" i="9" s="1"/>
  <c r="H494" i="9" s="1"/>
  <c r="E494" i="9"/>
  <c r="I494" i="9"/>
  <c r="D495" i="9"/>
  <c r="E495" i="9"/>
  <c r="F495" i="9" s="1"/>
  <c r="G495" i="9" s="1"/>
  <c r="H495" i="9" s="1"/>
  <c r="I495" i="9"/>
  <c r="D496" i="9"/>
  <c r="E496" i="9"/>
  <c r="F496" i="9"/>
  <c r="G496" i="9" s="1"/>
  <c r="H496" i="9"/>
  <c r="I496" i="9"/>
  <c r="D497" i="9"/>
  <c r="F497" i="9" s="1"/>
  <c r="G497" i="9" s="1"/>
  <c r="H497" i="9" s="1"/>
  <c r="E497" i="9"/>
  <c r="I497" i="9"/>
  <c r="D498" i="9"/>
  <c r="E498" i="9"/>
  <c r="F498" i="9"/>
  <c r="G498" i="9" s="1"/>
  <c r="H498" i="9" s="1"/>
  <c r="I498" i="9"/>
  <c r="D499" i="9"/>
  <c r="F499" i="9" s="1"/>
  <c r="G499" i="9" s="1"/>
  <c r="H499" i="9" s="1"/>
  <c r="E499" i="9"/>
  <c r="I499" i="9"/>
  <c r="D500" i="9"/>
  <c r="E500" i="9"/>
  <c r="F500" i="9"/>
  <c r="G500" i="9" s="1"/>
  <c r="H500" i="9" s="1"/>
  <c r="I500" i="9"/>
  <c r="D501" i="9"/>
  <c r="F501" i="9" s="1"/>
  <c r="G501" i="9" s="1"/>
  <c r="H501" i="9" s="1"/>
  <c r="E501" i="9"/>
  <c r="I501" i="9"/>
  <c r="D502" i="9"/>
  <c r="F502" i="9" s="1"/>
  <c r="G502" i="9" s="1"/>
  <c r="H502" i="9" s="1"/>
  <c r="E502" i="9"/>
  <c r="I502" i="9"/>
  <c r="D503" i="9"/>
  <c r="E503" i="9"/>
  <c r="F503" i="9" s="1"/>
  <c r="G503" i="9" s="1"/>
  <c r="H503" i="9"/>
  <c r="I503" i="9"/>
  <c r="D504" i="9"/>
  <c r="E504" i="9"/>
  <c r="F504" i="9"/>
  <c r="G504" i="9" s="1"/>
  <c r="H504" i="9" s="1"/>
  <c r="I504" i="9"/>
  <c r="D505" i="9"/>
  <c r="F505" i="9" s="1"/>
  <c r="G505" i="9" s="1"/>
  <c r="H505" i="9" s="1"/>
  <c r="E505" i="9"/>
  <c r="I505" i="9"/>
  <c r="D506" i="9"/>
  <c r="E506" i="9"/>
  <c r="F506" i="9"/>
  <c r="G506" i="9" s="1"/>
  <c r="H506" i="9" s="1"/>
  <c r="I506" i="9"/>
  <c r="D507" i="9"/>
  <c r="F507" i="9" s="1"/>
  <c r="G507" i="9" s="1"/>
  <c r="H507" i="9" s="1"/>
  <c r="E507" i="9"/>
  <c r="I507" i="9"/>
  <c r="D508" i="9"/>
  <c r="E508" i="9"/>
  <c r="F508" i="9"/>
  <c r="G508" i="9" s="1"/>
  <c r="H508" i="9" s="1"/>
  <c r="I508" i="9"/>
  <c r="D509" i="9"/>
  <c r="F509" i="9" s="1"/>
  <c r="G509" i="9" s="1"/>
  <c r="H509" i="9" s="1"/>
  <c r="E509" i="9"/>
  <c r="I509" i="9"/>
  <c r="D510" i="9"/>
  <c r="F510" i="9" s="1"/>
  <c r="G510" i="9" s="1"/>
  <c r="H510" i="9" s="1"/>
  <c r="E510" i="9"/>
  <c r="I510" i="9"/>
  <c r="D511" i="9"/>
  <c r="E511" i="9"/>
  <c r="F511" i="9" s="1"/>
  <c r="G511" i="9" s="1"/>
  <c r="H511" i="9" s="1"/>
  <c r="I511" i="9"/>
  <c r="D512" i="9"/>
  <c r="E512" i="9"/>
  <c r="F512" i="9"/>
  <c r="G512" i="9" s="1"/>
  <c r="H512" i="9" s="1"/>
  <c r="I512" i="9"/>
  <c r="D513" i="9"/>
  <c r="F513" i="9" s="1"/>
  <c r="G513" i="9" s="1"/>
  <c r="H513" i="9" s="1"/>
  <c r="E513" i="9"/>
  <c r="I513" i="9"/>
  <c r="D514" i="9"/>
  <c r="E514" i="9"/>
  <c r="F514" i="9"/>
  <c r="G514" i="9" s="1"/>
  <c r="H514" i="9" s="1"/>
  <c r="I514" i="9"/>
  <c r="D515" i="9"/>
  <c r="F515" i="9" s="1"/>
  <c r="G515" i="9" s="1"/>
  <c r="H515" i="9" s="1"/>
  <c r="E515" i="9"/>
  <c r="I515" i="9"/>
  <c r="D516" i="9"/>
  <c r="E516" i="9"/>
  <c r="F516" i="9"/>
  <c r="G516" i="9" s="1"/>
  <c r="H516" i="9" s="1"/>
  <c r="I516" i="9"/>
  <c r="D517" i="9"/>
  <c r="F517" i="9" s="1"/>
  <c r="G517" i="9" s="1"/>
  <c r="H517" i="9" s="1"/>
  <c r="E517" i="9"/>
  <c r="I517" i="9"/>
  <c r="D518" i="9"/>
  <c r="F518" i="9" s="1"/>
  <c r="G518" i="9" s="1"/>
  <c r="H518" i="9" s="1"/>
  <c r="E518" i="9"/>
  <c r="I518" i="9"/>
  <c r="D519" i="9"/>
  <c r="E519" i="9"/>
  <c r="F519" i="9" s="1"/>
  <c r="G519" i="9" s="1"/>
  <c r="H519" i="9" s="1"/>
  <c r="I519" i="9"/>
  <c r="D520" i="9"/>
  <c r="E520" i="9"/>
  <c r="F520" i="9"/>
  <c r="G520" i="9" s="1"/>
  <c r="H520" i="9" s="1"/>
  <c r="I520" i="9"/>
  <c r="D521" i="9"/>
  <c r="F521" i="9" s="1"/>
  <c r="G521" i="9" s="1"/>
  <c r="H521" i="9" s="1"/>
  <c r="E521" i="9"/>
  <c r="I521" i="9"/>
  <c r="D522" i="9"/>
  <c r="E522" i="9"/>
  <c r="F522" i="9"/>
  <c r="G522" i="9" s="1"/>
  <c r="H522" i="9" s="1"/>
  <c r="I522" i="9"/>
  <c r="D523" i="9"/>
  <c r="F523" i="9" s="1"/>
  <c r="G523" i="9" s="1"/>
  <c r="H523" i="9" s="1"/>
  <c r="E523" i="9"/>
  <c r="I523" i="9"/>
  <c r="D524" i="9"/>
  <c r="E524" i="9"/>
  <c r="F524" i="9"/>
  <c r="G524" i="9" s="1"/>
  <c r="H524" i="9" s="1"/>
  <c r="I524" i="9"/>
  <c r="D525" i="9"/>
  <c r="F525" i="9" s="1"/>
  <c r="G525" i="9" s="1"/>
  <c r="H525" i="9" s="1"/>
  <c r="E525" i="9"/>
  <c r="I525" i="9"/>
  <c r="D526" i="9"/>
  <c r="F526" i="9" s="1"/>
  <c r="G526" i="9" s="1"/>
  <c r="H526" i="9" s="1"/>
  <c r="E526" i="9"/>
  <c r="I526" i="9"/>
  <c r="D527" i="9"/>
  <c r="E527" i="9"/>
  <c r="F527" i="9" s="1"/>
  <c r="G527" i="9" s="1"/>
  <c r="H527" i="9" s="1"/>
  <c r="I527" i="9"/>
  <c r="D528" i="9"/>
  <c r="E528" i="9"/>
  <c r="F528" i="9"/>
  <c r="G528" i="9" s="1"/>
  <c r="H528" i="9" s="1"/>
  <c r="I528" i="9"/>
  <c r="D529" i="9"/>
  <c r="F529" i="9" s="1"/>
  <c r="G529" i="9" s="1"/>
  <c r="H529" i="9" s="1"/>
  <c r="E529" i="9"/>
  <c r="I529" i="9"/>
  <c r="D530" i="9"/>
  <c r="E530" i="9"/>
  <c r="F530" i="9"/>
  <c r="G530" i="9" s="1"/>
  <c r="H530" i="9" s="1"/>
  <c r="I530" i="9"/>
  <c r="D531" i="9"/>
  <c r="F531" i="9" s="1"/>
  <c r="G531" i="9" s="1"/>
  <c r="H531" i="9" s="1"/>
  <c r="E531" i="9"/>
  <c r="I531" i="9"/>
  <c r="D532" i="9"/>
  <c r="E532" i="9"/>
  <c r="F532" i="9"/>
  <c r="G532" i="9" s="1"/>
  <c r="H532" i="9" s="1"/>
  <c r="I532" i="9"/>
  <c r="D533" i="9"/>
  <c r="F533" i="9" s="1"/>
  <c r="G533" i="9" s="1"/>
  <c r="H533" i="9" s="1"/>
  <c r="E533" i="9"/>
  <c r="I533" i="9"/>
  <c r="D534" i="9"/>
  <c r="F534" i="9" s="1"/>
  <c r="G534" i="9" s="1"/>
  <c r="H534" i="9" s="1"/>
  <c r="E534" i="9"/>
  <c r="I534" i="9"/>
  <c r="D535" i="9"/>
  <c r="E535" i="9"/>
  <c r="F535" i="9" s="1"/>
  <c r="G535" i="9" s="1"/>
  <c r="H535" i="9" s="1"/>
  <c r="I535" i="9"/>
  <c r="D536" i="9"/>
  <c r="E536" i="9"/>
  <c r="F536" i="9"/>
  <c r="G536" i="9" s="1"/>
  <c r="H536" i="9" s="1"/>
  <c r="I536" i="9"/>
  <c r="D537" i="9"/>
  <c r="F537" i="9" s="1"/>
  <c r="G537" i="9" s="1"/>
  <c r="H537" i="9" s="1"/>
  <c r="E537" i="9"/>
  <c r="I537" i="9"/>
  <c r="D538" i="9"/>
  <c r="E538" i="9"/>
  <c r="F538" i="9"/>
  <c r="G538" i="9" s="1"/>
  <c r="H538" i="9" s="1"/>
  <c r="I538" i="9"/>
  <c r="D539" i="9"/>
  <c r="F539" i="9" s="1"/>
  <c r="G539" i="9" s="1"/>
  <c r="H539" i="9" s="1"/>
  <c r="E539" i="9"/>
  <c r="I539" i="9"/>
  <c r="D540" i="9"/>
  <c r="E540" i="9"/>
  <c r="F540" i="9"/>
  <c r="G540" i="9" s="1"/>
  <c r="H540" i="9" s="1"/>
  <c r="I540" i="9"/>
  <c r="D541" i="9"/>
  <c r="F541" i="9" s="1"/>
  <c r="G541" i="9" s="1"/>
  <c r="H541" i="9" s="1"/>
  <c r="E541" i="9"/>
  <c r="I541" i="9"/>
  <c r="D542" i="9"/>
  <c r="F542" i="9" s="1"/>
  <c r="G542" i="9" s="1"/>
  <c r="H542" i="9" s="1"/>
  <c r="E542" i="9"/>
  <c r="I542" i="9"/>
  <c r="D543" i="9"/>
  <c r="E543" i="9"/>
  <c r="F543" i="9" s="1"/>
  <c r="G543" i="9" s="1"/>
  <c r="H543" i="9" s="1"/>
  <c r="I543" i="9"/>
  <c r="D544" i="9"/>
  <c r="E544" i="9"/>
  <c r="F544" i="9"/>
  <c r="G544" i="9" s="1"/>
  <c r="H544" i="9" s="1"/>
  <c r="I544" i="9"/>
  <c r="D545" i="9"/>
  <c r="F545" i="9" s="1"/>
  <c r="G545" i="9" s="1"/>
  <c r="H545" i="9" s="1"/>
  <c r="E545" i="9"/>
  <c r="I545" i="9"/>
  <c r="D546" i="9"/>
  <c r="E546" i="9"/>
  <c r="F546" i="9"/>
  <c r="G546" i="9" s="1"/>
  <c r="H546" i="9" s="1"/>
  <c r="I546" i="9"/>
  <c r="D547" i="9"/>
  <c r="F547" i="9" s="1"/>
  <c r="G547" i="9" s="1"/>
  <c r="H547" i="9" s="1"/>
  <c r="E547" i="9"/>
  <c r="I547" i="9"/>
  <c r="D548" i="9"/>
  <c r="E548" i="9"/>
  <c r="F548" i="9"/>
  <c r="G548" i="9" s="1"/>
  <c r="H548" i="9" s="1"/>
  <c r="I548" i="9"/>
  <c r="D549" i="9"/>
  <c r="F549" i="9" s="1"/>
  <c r="G549" i="9" s="1"/>
  <c r="H549" i="9" s="1"/>
  <c r="E549" i="9"/>
  <c r="I549" i="9"/>
  <c r="D550" i="9"/>
  <c r="F550" i="9" s="1"/>
  <c r="G550" i="9" s="1"/>
  <c r="H550" i="9" s="1"/>
  <c r="E550" i="9"/>
  <c r="I550" i="9"/>
  <c r="D551" i="9"/>
  <c r="E551" i="9"/>
  <c r="F551" i="9" s="1"/>
  <c r="G551" i="9" s="1"/>
  <c r="H551" i="9" s="1"/>
  <c r="I551" i="9"/>
  <c r="D552" i="9"/>
  <c r="E552" i="9"/>
  <c r="F552" i="9"/>
  <c r="G552" i="9" s="1"/>
  <c r="H552" i="9" s="1"/>
  <c r="I552" i="9"/>
  <c r="D553" i="9"/>
  <c r="F553" i="9" s="1"/>
  <c r="G553" i="9" s="1"/>
  <c r="H553" i="9" s="1"/>
  <c r="E553" i="9"/>
  <c r="I553" i="9"/>
  <c r="D554" i="9"/>
  <c r="E554" i="9"/>
  <c r="F554" i="9"/>
  <c r="G554" i="9" s="1"/>
  <c r="H554" i="9" s="1"/>
  <c r="I554" i="9"/>
  <c r="D555" i="9"/>
  <c r="F555" i="9" s="1"/>
  <c r="G555" i="9" s="1"/>
  <c r="H555" i="9" s="1"/>
  <c r="E555" i="9"/>
  <c r="I555" i="9"/>
  <c r="D556" i="9"/>
  <c r="E556" i="9"/>
  <c r="F556" i="9"/>
  <c r="G556" i="9" s="1"/>
  <c r="H556" i="9" s="1"/>
  <c r="I556" i="9"/>
  <c r="D557" i="9"/>
  <c r="F557" i="9" s="1"/>
  <c r="G557" i="9" s="1"/>
  <c r="H557" i="9" s="1"/>
  <c r="E557" i="9"/>
  <c r="I557" i="9"/>
  <c r="D558" i="9"/>
  <c r="F558" i="9" s="1"/>
  <c r="G558" i="9" s="1"/>
  <c r="H558" i="9" s="1"/>
  <c r="E558" i="9"/>
  <c r="I558" i="9"/>
  <c r="D559" i="9"/>
  <c r="E559" i="9"/>
  <c r="F559" i="9" s="1"/>
  <c r="G559" i="9" s="1"/>
  <c r="H559" i="9" s="1"/>
  <c r="I559" i="9"/>
  <c r="D560" i="9"/>
  <c r="E560" i="9"/>
  <c r="F560" i="9"/>
  <c r="G560" i="9" s="1"/>
  <c r="H560" i="9" s="1"/>
  <c r="I560" i="9"/>
  <c r="D561" i="9"/>
  <c r="F561" i="9" s="1"/>
  <c r="G561" i="9" s="1"/>
  <c r="H561" i="9" s="1"/>
  <c r="E561" i="9"/>
  <c r="I561" i="9"/>
  <c r="D562" i="9"/>
  <c r="E562" i="9"/>
  <c r="F562" i="9"/>
  <c r="G562" i="9" s="1"/>
  <c r="H562" i="9" s="1"/>
  <c r="I562" i="9"/>
  <c r="D563" i="9"/>
  <c r="F563" i="9" s="1"/>
  <c r="G563" i="9" s="1"/>
  <c r="H563" i="9" s="1"/>
  <c r="E563" i="9"/>
  <c r="I563" i="9"/>
  <c r="D564" i="9"/>
  <c r="E564" i="9"/>
  <c r="F564" i="9"/>
  <c r="G564" i="9" s="1"/>
  <c r="H564" i="9" s="1"/>
  <c r="I564" i="9"/>
  <c r="D565" i="9"/>
  <c r="F565" i="9" s="1"/>
  <c r="G565" i="9" s="1"/>
  <c r="H565" i="9" s="1"/>
  <c r="E565" i="9"/>
  <c r="I565" i="9"/>
  <c r="D566" i="9"/>
  <c r="F566" i="9" s="1"/>
  <c r="G566" i="9" s="1"/>
  <c r="H566" i="9" s="1"/>
  <c r="E566" i="9"/>
  <c r="I566" i="9"/>
  <c r="D567" i="9"/>
  <c r="E567" i="9"/>
  <c r="F567" i="9" s="1"/>
  <c r="G567" i="9" s="1"/>
  <c r="H567" i="9" s="1"/>
  <c r="I567" i="9"/>
  <c r="D568" i="9"/>
  <c r="E568" i="9"/>
  <c r="F568" i="9"/>
  <c r="G568" i="9" s="1"/>
  <c r="H568" i="9" s="1"/>
  <c r="I568" i="9"/>
  <c r="D569" i="9"/>
  <c r="F569" i="9" s="1"/>
  <c r="G569" i="9" s="1"/>
  <c r="H569" i="9" s="1"/>
  <c r="E569" i="9"/>
  <c r="I569" i="9"/>
  <c r="D570" i="9"/>
  <c r="E570" i="9"/>
  <c r="F570" i="9"/>
  <c r="G570" i="9" s="1"/>
  <c r="H570" i="9" s="1"/>
  <c r="I570" i="9"/>
  <c r="D571" i="9"/>
  <c r="F571" i="9" s="1"/>
  <c r="G571" i="9" s="1"/>
  <c r="H571" i="9" s="1"/>
  <c r="E571" i="9"/>
  <c r="I571" i="9"/>
  <c r="D572" i="9"/>
  <c r="E572" i="9"/>
  <c r="F572" i="9"/>
  <c r="G572" i="9" s="1"/>
  <c r="H572" i="9" s="1"/>
  <c r="I572" i="9"/>
  <c r="D573" i="9"/>
  <c r="F573" i="9" s="1"/>
  <c r="G573" i="9" s="1"/>
  <c r="H573" i="9" s="1"/>
  <c r="E573" i="9"/>
  <c r="I573" i="9"/>
  <c r="D574" i="9"/>
  <c r="F574" i="9" s="1"/>
  <c r="G574" i="9" s="1"/>
  <c r="H574" i="9" s="1"/>
  <c r="E574" i="9"/>
  <c r="I574" i="9"/>
  <c r="D575" i="9"/>
  <c r="E575" i="9"/>
  <c r="F575" i="9" s="1"/>
  <c r="G575" i="9" s="1"/>
  <c r="H575" i="9" s="1"/>
  <c r="I575" i="9"/>
  <c r="D576" i="9"/>
  <c r="E576" i="9"/>
  <c r="F576" i="9"/>
  <c r="G576" i="9" s="1"/>
  <c r="H576" i="9" s="1"/>
  <c r="I576" i="9"/>
  <c r="D577" i="9"/>
  <c r="F577" i="9" s="1"/>
  <c r="G577" i="9" s="1"/>
  <c r="H577" i="9" s="1"/>
  <c r="E577" i="9"/>
  <c r="I577" i="9"/>
  <c r="D578" i="9"/>
  <c r="F578" i="9" s="1"/>
  <c r="G578" i="9" s="1"/>
  <c r="H578" i="9" s="1"/>
  <c r="E578" i="9"/>
  <c r="I578" i="9"/>
  <c r="D579" i="9"/>
  <c r="E579" i="9"/>
  <c r="F579" i="9" s="1"/>
  <c r="G579" i="9" s="1"/>
  <c r="H579" i="9" s="1"/>
  <c r="I579" i="9"/>
  <c r="D580" i="9"/>
  <c r="E580" i="9"/>
  <c r="I580" i="9"/>
  <c r="D581" i="9"/>
  <c r="E581" i="9"/>
  <c r="F581" i="9"/>
  <c r="G581" i="9" s="1"/>
  <c r="H581" i="9" s="1"/>
  <c r="I581" i="9"/>
  <c r="D582" i="9"/>
  <c r="F582" i="9" s="1"/>
  <c r="G582" i="9" s="1"/>
  <c r="H582" i="9" s="1"/>
  <c r="E582" i="9"/>
  <c r="I582" i="9"/>
  <c r="D583" i="9"/>
  <c r="F583" i="9" s="1"/>
  <c r="G583" i="9" s="1"/>
  <c r="H583" i="9" s="1"/>
  <c r="E583" i="9"/>
  <c r="I583" i="9"/>
  <c r="D584" i="9"/>
  <c r="F584" i="9" s="1"/>
  <c r="G584" i="9" s="1"/>
  <c r="H584" i="9" s="1"/>
  <c r="E584" i="9"/>
  <c r="I584" i="9"/>
  <c r="D585" i="9"/>
  <c r="E585" i="9"/>
  <c r="F585" i="9"/>
  <c r="G585" i="9" s="1"/>
  <c r="H585" i="9" s="1"/>
  <c r="I585" i="9"/>
  <c r="D586" i="9"/>
  <c r="E586" i="9"/>
  <c r="F586" i="9"/>
  <c r="G586" i="9" s="1"/>
  <c r="H586" i="9" s="1"/>
  <c r="I586" i="9"/>
  <c r="D587" i="9"/>
  <c r="E587" i="9"/>
  <c r="F587" i="9" s="1"/>
  <c r="G587" i="9" s="1"/>
  <c r="H587" i="9" s="1"/>
  <c r="I587" i="9"/>
  <c r="D588" i="9"/>
  <c r="F588" i="9" s="1"/>
  <c r="G588" i="9" s="1"/>
  <c r="H588" i="9" s="1"/>
  <c r="E588" i="9"/>
  <c r="I588" i="9"/>
  <c r="D589" i="9"/>
  <c r="E589" i="9"/>
  <c r="F589" i="9"/>
  <c r="G589" i="9" s="1"/>
  <c r="H589" i="9" s="1"/>
  <c r="I589" i="9"/>
  <c r="D590" i="9"/>
  <c r="F590" i="9" s="1"/>
  <c r="G590" i="9" s="1"/>
  <c r="H590" i="9" s="1"/>
  <c r="E590" i="9"/>
  <c r="I590" i="9"/>
  <c r="D591" i="9"/>
  <c r="E591" i="9"/>
  <c r="F591" i="9" s="1"/>
  <c r="G591" i="9" s="1"/>
  <c r="H591" i="9" s="1"/>
  <c r="I591" i="9"/>
  <c r="D592" i="9"/>
  <c r="E592" i="9"/>
  <c r="F592" i="9"/>
  <c r="G592" i="9" s="1"/>
  <c r="H592" i="9" s="1"/>
  <c r="I592" i="9"/>
  <c r="D593" i="9"/>
  <c r="F593" i="9" s="1"/>
  <c r="G593" i="9" s="1"/>
  <c r="H593" i="9" s="1"/>
  <c r="E593" i="9"/>
  <c r="I593" i="9"/>
  <c r="D594" i="9"/>
  <c r="E594" i="9"/>
  <c r="F594" i="9"/>
  <c r="G594" i="9" s="1"/>
  <c r="H594" i="9" s="1"/>
  <c r="I594" i="9"/>
  <c r="D595" i="9"/>
  <c r="E595" i="9"/>
  <c r="F595" i="9" s="1"/>
  <c r="G595" i="9" s="1"/>
  <c r="H595" i="9" s="1"/>
  <c r="I595" i="9"/>
  <c r="D596" i="9"/>
  <c r="E596" i="9"/>
  <c r="F596" i="9" s="1"/>
  <c r="G596" i="9" s="1"/>
  <c r="H596" i="9" s="1"/>
  <c r="I596" i="9"/>
  <c r="D597" i="9"/>
  <c r="F597" i="9" s="1"/>
  <c r="G597" i="9" s="1"/>
  <c r="H597" i="9" s="1"/>
  <c r="E597" i="9"/>
  <c r="I597" i="9"/>
  <c r="D598" i="9"/>
  <c r="E598" i="9"/>
  <c r="F598" i="9"/>
  <c r="G598" i="9" s="1"/>
  <c r="H598" i="9" s="1"/>
  <c r="I598" i="9"/>
  <c r="D599" i="9"/>
  <c r="F599" i="9" s="1"/>
  <c r="G599" i="9" s="1"/>
  <c r="H599" i="9" s="1"/>
  <c r="E599" i="9"/>
  <c r="I599" i="9"/>
  <c r="D600" i="9"/>
  <c r="E600" i="9"/>
  <c r="F600" i="9"/>
  <c r="G600" i="9" s="1"/>
  <c r="H600" i="9" s="1"/>
  <c r="I600" i="9"/>
  <c r="D601" i="9"/>
  <c r="F601" i="9" s="1"/>
  <c r="G601" i="9" s="1"/>
  <c r="H601" i="9" s="1"/>
  <c r="E601" i="9"/>
  <c r="I601" i="9"/>
  <c r="D602" i="9"/>
  <c r="E602" i="9"/>
  <c r="F602" i="9"/>
  <c r="G602" i="9" s="1"/>
  <c r="H602" i="9" s="1"/>
  <c r="I602" i="9"/>
  <c r="D603" i="9"/>
  <c r="E603" i="9"/>
  <c r="F603" i="9"/>
  <c r="G603" i="9" s="1"/>
  <c r="H603" i="9" s="1"/>
  <c r="I603" i="9"/>
  <c r="D604" i="9"/>
  <c r="E604" i="9"/>
  <c r="F604" i="9"/>
  <c r="G604" i="9" s="1"/>
  <c r="H604" i="9" s="1"/>
  <c r="I604" i="9"/>
  <c r="D605" i="9"/>
  <c r="E605" i="9"/>
  <c r="F605" i="9"/>
  <c r="G605" i="9" s="1"/>
  <c r="H605" i="9" s="1"/>
  <c r="I605" i="9"/>
  <c r="D606" i="9"/>
  <c r="F606" i="9" s="1"/>
  <c r="G606" i="9" s="1"/>
  <c r="H606" i="9" s="1"/>
  <c r="E606" i="9"/>
  <c r="I606" i="9"/>
  <c r="D607" i="9"/>
  <c r="E607" i="9"/>
  <c r="F607" i="9" s="1"/>
  <c r="G607" i="9" s="1"/>
  <c r="H607" i="9" s="1"/>
  <c r="I607" i="9"/>
  <c r="D608" i="9"/>
  <c r="E608" i="9"/>
  <c r="F608" i="9"/>
  <c r="G608" i="9" s="1"/>
  <c r="H608" i="9" s="1"/>
  <c r="I608" i="9"/>
  <c r="D609" i="9"/>
  <c r="F609" i="9" s="1"/>
  <c r="G609" i="9" s="1"/>
  <c r="H609" i="9" s="1"/>
  <c r="E609" i="9"/>
  <c r="I609" i="9"/>
  <c r="D610" i="9"/>
  <c r="F610" i="9" s="1"/>
  <c r="G610" i="9" s="1"/>
  <c r="H610" i="9" s="1"/>
  <c r="E610" i="9"/>
  <c r="I610" i="9"/>
  <c r="D611" i="9"/>
  <c r="E611" i="9"/>
  <c r="F611" i="9" s="1"/>
  <c r="G611" i="9" s="1"/>
  <c r="H611" i="9" s="1"/>
  <c r="I611" i="9"/>
  <c r="D612" i="9"/>
  <c r="E612" i="9"/>
  <c r="I612" i="9"/>
  <c r="D613" i="9"/>
  <c r="F613" i="9" s="1"/>
  <c r="G613" i="9" s="1"/>
  <c r="H613" i="9" s="1"/>
  <c r="E613" i="9"/>
  <c r="I613" i="9"/>
  <c r="D614" i="9"/>
  <c r="F614" i="9" s="1"/>
  <c r="G614" i="9" s="1"/>
  <c r="H614" i="9" s="1"/>
  <c r="E614" i="9"/>
  <c r="I614" i="9"/>
  <c r="D615" i="9"/>
  <c r="F615" i="9" s="1"/>
  <c r="G615" i="9" s="1"/>
  <c r="H615" i="9" s="1"/>
  <c r="E615" i="9"/>
  <c r="I615" i="9"/>
  <c r="D616" i="9"/>
  <c r="F616" i="9" s="1"/>
  <c r="G616" i="9" s="1"/>
  <c r="H616" i="9" s="1"/>
  <c r="E616" i="9"/>
  <c r="I616" i="9"/>
  <c r="D617" i="9"/>
  <c r="E617" i="9"/>
  <c r="F617" i="9"/>
  <c r="G617" i="9" s="1"/>
  <c r="H617" i="9" s="1"/>
  <c r="I617" i="9"/>
  <c r="D618" i="9"/>
  <c r="E618" i="9"/>
  <c r="F618" i="9"/>
  <c r="G618" i="9" s="1"/>
  <c r="H618" i="9" s="1"/>
  <c r="I618" i="9"/>
  <c r="D619" i="9"/>
  <c r="E619" i="9"/>
  <c r="F619" i="9" s="1"/>
  <c r="G619" i="9" s="1"/>
  <c r="H619" i="9" s="1"/>
  <c r="I619" i="9"/>
  <c r="D620" i="9"/>
  <c r="E620" i="9"/>
  <c r="F620" i="9"/>
  <c r="G620" i="9" s="1"/>
  <c r="H620" i="9" s="1"/>
  <c r="I620" i="9"/>
  <c r="D621" i="9"/>
  <c r="E621" i="9"/>
  <c r="F621" i="9"/>
  <c r="G621" i="9" s="1"/>
  <c r="H621" i="9" s="1"/>
  <c r="I621" i="9"/>
  <c r="D622" i="9"/>
  <c r="F622" i="9" s="1"/>
  <c r="G622" i="9" s="1"/>
  <c r="H622" i="9" s="1"/>
  <c r="E622" i="9"/>
  <c r="I622" i="9"/>
  <c r="D623" i="9"/>
  <c r="E623" i="9"/>
  <c r="F623" i="9" s="1"/>
  <c r="G623" i="9" s="1"/>
  <c r="H623" i="9" s="1"/>
  <c r="I623" i="9"/>
  <c r="D624" i="9"/>
  <c r="E624" i="9"/>
  <c r="F624" i="9"/>
  <c r="G624" i="9" s="1"/>
  <c r="H624" i="9" s="1"/>
  <c r="I624" i="9"/>
  <c r="D625" i="9"/>
  <c r="E625" i="9"/>
  <c r="I625" i="9"/>
  <c r="D626" i="9"/>
  <c r="E626" i="9"/>
  <c r="F626" i="9"/>
  <c r="G626" i="9" s="1"/>
  <c r="H626" i="9" s="1"/>
  <c r="I626" i="9"/>
  <c r="D627" i="9"/>
  <c r="E627" i="9"/>
  <c r="F627" i="9"/>
  <c r="G627" i="9" s="1"/>
  <c r="H627" i="9" s="1"/>
  <c r="I627" i="9"/>
  <c r="D628" i="9"/>
  <c r="E628" i="9"/>
  <c r="F628" i="9"/>
  <c r="G628" i="9" s="1"/>
  <c r="H628" i="9" s="1"/>
  <c r="I628" i="9"/>
  <c r="D629" i="9"/>
  <c r="E629" i="9"/>
  <c r="I629" i="9"/>
  <c r="D630" i="9"/>
  <c r="F630" i="9" s="1"/>
  <c r="G630" i="9" s="1"/>
  <c r="H630" i="9" s="1"/>
  <c r="E630" i="9"/>
  <c r="I630" i="9"/>
  <c r="D631" i="9"/>
  <c r="E631" i="9"/>
  <c r="F631" i="9"/>
  <c r="G631" i="9" s="1"/>
  <c r="H631" i="9" s="1"/>
  <c r="I631" i="9"/>
  <c r="D632" i="9"/>
  <c r="E632" i="9"/>
  <c r="F632" i="9"/>
  <c r="G632" i="9" s="1"/>
  <c r="H632" i="9" s="1"/>
  <c r="I632" i="9"/>
  <c r="D633" i="9"/>
  <c r="E633" i="9"/>
  <c r="F633" i="9" s="1"/>
  <c r="G633" i="9" s="1"/>
  <c r="H633" i="9" s="1"/>
  <c r="I633" i="9"/>
  <c r="D634" i="9"/>
  <c r="E634" i="9"/>
  <c r="F634" i="9"/>
  <c r="G634" i="9" s="1"/>
  <c r="H634" i="9" s="1"/>
  <c r="I634" i="9"/>
  <c r="D635" i="9"/>
  <c r="F635" i="9" s="1"/>
  <c r="G635" i="9" s="1"/>
  <c r="H635" i="9" s="1"/>
  <c r="E635" i="9"/>
  <c r="I635" i="9"/>
  <c r="D636" i="9"/>
  <c r="E636" i="9"/>
  <c r="F636" i="9"/>
  <c r="G636" i="9" s="1"/>
  <c r="H636" i="9" s="1"/>
  <c r="I636" i="9"/>
  <c r="D637" i="9"/>
  <c r="E637" i="9"/>
  <c r="F637" i="9" s="1"/>
  <c r="G637" i="9" s="1"/>
  <c r="H637" i="9" s="1"/>
  <c r="I637" i="9"/>
  <c r="D638" i="9"/>
  <c r="E638" i="9"/>
  <c r="F638" i="9"/>
  <c r="G638" i="9" s="1"/>
  <c r="H638" i="9" s="1"/>
  <c r="I638" i="9"/>
  <c r="D639" i="9"/>
  <c r="E639" i="9"/>
  <c r="F639" i="9"/>
  <c r="G639" i="9" s="1"/>
  <c r="H639" i="9" s="1"/>
  <c r="I639" i="9"/>
  <c r="D640" i="9"/>
  <c r="E640" i="9"/>
  <c r="F640" i="9"/>
  <c r="G640" i="9" s="1"/>
  <c r="H640" i="9" s="1"/>
  <c r="I640" i="9"/>
  <c r="D641" i="9"/>
  <c r="E641" i="9"/>
  <c r="F641" i="9" s="1"/>
  <c r="G641" i="9" s="1"/>
  <c r="H641" i="9" s="1"/>
  <c r="I641" i="9"/>
  <c r="D642" i="9"/>
  <c r="E642" i="9"/>
  <c r="F642" i="9"/>
  <c r="G642" i="9" s="1"/>
  <c r="H642" i="9" s="1"/>
  <c r="I642" i="9"/>
  <c r="D643" i="9"/>
  <c r="F643" i="9" s="1"/>
  <c r="G643" i="9" s="1"/>
  <c r="H643" i="9" s="1"/>
  <c r="E643" i="9"/>
  <c r="I643" i="9"/>
  <c r="D644" i="9"/>
  <c r="E644" i="9"/>
  <c r="F644" i="9"/>
  <c r="G644" i="9" s="1"/>
  <c r="H644" i="9" s="1"/>
  <c r="I644" i="9"/>
  <c r="D645" i="9"/>
  <c r="E645" i="9"/>
  <c r="F645" i="9" s="1"/>
  <c r="G645" i="9" s="1"/>
  <c r="H645" i="9" s="1"/>
  <c r="I645" i="9"/>
  <c r="D646" i="9"/>
  <c r="E646" i="9"/>
  <c r="F646" i="9" s="1"/>
  <c r="G646" i="9" s="1"/>
  <c r="H646" i="9" s="1"/>
  <c r="I646" i="9"/>
  <c r="D647" i="9"/>
  <c r="E647" i="9"/>
  <c r="F647" i="9"/>
  <c r="G647" i="9" s="1"/>
  <c r="H647" i="9" s="1"/>
  <c r="I647" i="9"/>
  <c r="D648" i="9"/>
  <c r="E648" i="9"/>
  <c r="F648" i="9"/>
  <c r="G648" i="9" s="1"/>
  <c r="H648" i="9" s="1"/>
  <c r="I648" i="9"/>
  <c r="D649" i="9"/>
  <c r="E649" i="9"/>
  <c r="F649" i="9" s="1"/>
  <c r="G649" i="9" s="1"/>
  <c r="H649" i="9" s="1"/>
  <c r="I649" i="9"/>
  <c r="D650" i="9"/>
  <c r="E650" i="9"/>
  <c r="F650" i="9"/>
  <c r="G650" i="9" s="1"/>
  <c r="H650" i="9" s="1"/>
  <c r="I650" i="9"/>
  <c r="D651" i="9"/>
  <c r="F651" i="9" s="1"/>
  <c r="G651" i="9" s="1"/>
  <c r="H651" i="9" s="1"/>
  <c r="E651" i="9"/>
  <c r="I651" i="9"/>
  <c r="D652" i="9"/>
  <c r="E652" i="9"/>
  <c r="F652" i="9"/>
  <c r="G652" i="9" s="1"/>
  <c r="H652" i="9" s="1"/>
  <c r="I652" i="9"/>
  <c r="D653" i="9"/>
  <c r="E653" i="9"/>
  <c r="F653" i="9" s="1"/>
  <c r="G653" i="9" s="1"/>
  <c r="H653" i="9" s="1"/>
  <c r="I653" i="9"/>
  <c r="D654" i="9"/>
  <c r="E654" i="9"/>
  <c r="F654" i="9"/>
  <c r="G654" i="9" s="1"/>
  <c r="H654" i="9" s="1"/>
  <c r="I654" i="9"/>
  <c r="D655" i="9"/>
  <c r="E655" i="9"/>
  <c r="F655" i="9"/>
  <c r="G655" i="9" s="1"/>
  <c r="H655" i="9" s="1"/>
  <c r="I655" i="9"/>
  <c r="D656" i="9"/>
  <c r="E656" i="9"/>
  <c r="F656" i="9"/>
  <c r="G656" i="9" s="1"/>
  <c r="H656" i="9" s="1"/>
  <c r="I656" i="9"/>
  <c r="D657" i="9"/>
  <c r="E657" i="9"/>
  <c r="F657" i="9" s="1"/>
  <c r="G657" i="9" s="1"/>
  <c r="H657" i="9" s="1"/>
  <c r="I657" i="9"/>
  <c r="D658" i="9"/>
  <c r="E658" i="9"/>
  <c r="F658" i="9"/>
  <c r="G658" i="9" s="1"/>
  <c r="H658" i="9" s="1"/>
  <c r="I658" i="9"/>
  <c r="D659" i="9"/>
  <c r="F659" i="9" s="1"/>
  <c r="G659" i="9" s="1"/>
  <c r="H659" i="9" s="1"/>
  <c r="E659" i="9"/>
  <c r="I659" i="9"/>
  <c r="D660" i="9"/>
  <c r="E660" i="9"/>
  <c r="F660" i="9"/>
  <c r="G660" i="9" s="1"/>
  <c r="H660" i="9" s="1"/>
  <c r="I660" i="9"/>
  <c r="D661" i="9"/>
  <c r="E661" i="9"/>
  <c r="F661" i="9" s="1"/>
  <c r="G661" i="9" s="1"/>
  <c r="H661" i="9" s="1"/>
  <c r="I661" i="9"/>
  <c r="D662" i="9"/>
  <c r="E662" i="9"/>
  <c r="F662" i="9" s="1"/>
  <c r="G662" i="9" s="1"/>
  <c r="H662" i="9" s="1"/>
  <c r="I662" i="9"/>
  <c r="D663" i="9"/>
  <c r="E663" i="9"/>
  <c r="F663" i="9"/>
  <c r="G663" i="9" s="1"/>
  <c r="H663" i="9" s="1"/>
  <c r="I663" i="9"/>
  <c r="D664" i="9"/>
  <c r="E664" i="9"/>
  <c r="F664" i="9"/>
  <c r="G664" i="9" s="1"/>
  <c r="H664" i="9" s="1"/>
  <c r="I664" i="9"/>
  <c r="D665" i="9"/>
  <c r="E665" i="9"/>
  <c r="F665" i="9" s="1"/>
  <c r="G665" i="9" s="1"/>
  <c r="H665" i="9" s="1"/>
  <c r="I665" i="9"/>
  <c r="D666" i="9"/>
  <c r="E666" i="9"/>
  <c r="F666" i="9"/>
  <c r="G666" i="9" s="1"/>
  <c r="H666" i="9" s="1"/>
  <c r="I666" i="9"/>
  <c r="D667" i="9"/>
  <c r="F667" i="9" s="1"/>
  <c r="G667" i="9" s="1"/>
  <c r="H667" i="9" s="1"/>
  <c r="E667" i="9"/>
  <c r="I667" i="9"/>
  <c r="D668" i="9"/>
  <c r="E668" i="9"/>
  <c r="F668" i="9"/>
  <c r="G668" i="9" s="1"/>
  <c r="H668" i="9" s="1"/>
  <c r="I668" i="9"/>
  <c r="D669" i="9"/>
  <c r="E669" i="9"/>
  <c r="F669" i="9" s="1"/>
  <c r="G669" i="9" s="1"/>
  <c r="H669" i="9" s="1"/>
  <c r="I669" i="9"/>
  <c r="D670" i="9"/>
  <c r="E670" i="9"/>
  <c r="F670" i="9"/>
  <c r="G670" i="9" s="1"/>
  <c r="H670" i="9" s="1"/>
  <c r="I670" i="9"/>
  <c r="D671" i="9"/>
  <c r="E671" i="9"/>
  <c r="F671" i="9"/>
  <c r="G671" i="9" s="1"/>
  <c r="H671" i="9" s="1"/>
  <c r="I671" i="9"/>
  <c r="D672" i="9"/>
  <c r="E672" i="9"/>
  <c r="F672" i="9"/>
  <c r="G672" i="9" s="1"/>
  <c r="H672" i="9" s="1"/>
  <c r="I672" i="9"/>
  <c r="D673" i="9"/>
  <c r="E673" i="9"/>
  <c r="F673" i="9" s="1"/>
  <c r="G673" i="9" s="1"/>
  <c r="H673" i="9" s="1"/>
  <c r="I673" i="9"/>
  <c r="D674" i="9"/>
  <c r="E674" i="9"/>
  <c r="F674" i="9"/>
  <c r="G674" i="9" s="1"/>
  <c r="H674" i="9" s="1"/>
  <c r="I674" i="9"/>
  <c r="D675" i="9"/>
  <c r="F675" i="9" s="1"/>
  <c r="G675" i="9" s="1"/>
  <c r="H675" i="9" s="1"/>
  <c r="E675" i="9"/>
  <c r="I675" i="9"/>
  <c r="D676" i="9"/>
  <c r="E676" i="9"/>
  <c r="F676" i="9"/>
  <c r="G676" i="9" s="1"/>
  <c r="H676" i="9" s="1"/>
  <c r="I676" i="9"/>
  <c r="D677" i="9"/>
  <c r="E677" i="9"/>
  <c r="F677" i="9" s="1"/>
  <c r="G677" i="9" s="1"/>
  <c r="H677" i="9" s="1"/>
  <c r="I677" i="9"/>
  <c r="D678" i="9"/>
  <c r="E678" i="9"/>
  <c r="F678" i="9" s="1"/>
  <c r="G678" i="9" s="1"/>
  <c r="H678" i="9" s="1"/>
  <c r="I678" i="9"/>
  <c r="D679" i="9"/>
  <c r="E679" i="9"/>
  <c r="F679" i="9"/>
  <c r="G679" i="9" s="1"/>
  <c r="H679" i="9" s="1"/>
  <c r="I679" i="9"/>
  <c r="D680" i="9"/>
  <c r="E680" i="9"/>
  <c r="F680" i="9"/>
  <c r="G680" i="9" s="1"/>
  <c r="H680" i="9" s="1"/>
  <c r="I680" i="9"/>
  <c r="D681" i="9"/>
  <c r="E681" i="9"/>
  <c r="F681" i="9" s="1"/>
  <c r="G681" i="9" s="1"/>
  <c r="H681" i="9" s="1"/>
  <c r="I681" i="9"/>
  <c r="D682" i="9"/>
  <c r="E682" i="9"/>
  <c r="F682" i="9"/>
  <c r="G682" i="9" s="1"/>
  <c r="H682" i="9" s="1"/>
  <c r="I682" i="9"/>
  <c r="D683" i="9"/>
  <c r="F683" i="9" s="1"/>
  <c r="G683" i="9" s="1"/>
  <c r="H683" i="9" s="1"/>
  <c r="E683" i="9"/>
  <c r="I683" i="9"/>
  <c r="D684" i="9"/>
  <c r="E684" i="9"/>
  <c r="F684" i="9"/>
  <c r="G684" i="9" s="1"/>
  <c r="H684" i="9" s="1"/>
  <c r="I684" i="9"/>
  <c r="D685" i="9"/>
  <c r="E685" i="9"/>
  <c r="F685" i="9" s="1"/>
  <c r="G685" i="9" s="1"/>
  <c r="H685" i="9" s="1"/>
  <c r="I685" i="9"/>
  <c r="D686" i="9"/>
  <c r="E686" i="9"/>
  <c r="F686" i="9"/>
  <c r="G686" i="9" s="1"/>
  <c r="H686" i="9" s="1"/>
  <c r="I686" i="9"/>
  <c r="D687" i="9"/>
  <c r="E687" i="9"/>
  <c r="F687" i="9"/>
  <c r="G687" i="9" s="1"/>
  <c r="H687" i="9" s="1"/>
  <c r="I687" i="9"/>
  <c r="D688" i="9"/>
  <c r="E688" i="9"/>
  <c r="F688" i="9"/>
  <c r="G688" i="9" s="1"/>
  <c r="H688" i="9" s="1"/>
  <c r="I688" i="9"/>
  <c r="D689" i="9"/>
  <c r="E689" i="9"/>
  <c r="F689" i="9" s="1"/>
  <c r="G689" i="9" s="1"/>
  <c r="H689" i="9" s="1"/>
  <c r="I689" i="9"/>
  <c r="D690" i="9"/>
  <c r="E690" i="9"/>
  <c r="F690" i="9" s="1"/>
  <c r="G690" i="9" s="1"/>
  <c r="H690" i="9" s="1"/>
  <c r="I690" i="9"/>
  <c r="D691" i="9"/>
  <c r="E691" i="9"/>
  <c r="F691" i="9"/>
  <c r="G691" i="9" s="1"/>
  <c r="H691" i="9" s="1"/>
  <c r="I691" i="9"/>
  <c r="D692" i="9"/>
  <c r="E692" i="9"/>
  <c r="I692" i="9"/>
  <c r="D693" i="9"/>
  <c r="E693" i="9"/>
  <c r="I693" i="9"/>
  <c r="D694" i="9"/>
  <c r="E694" i="9"/>
  <c r="F694" i="9"/>
  <c r="G694" i="9" s="1"/>
  <c r="H694" i="9" s="1"/>
  <c r="I694" i="9"/>
  <c r="D695" i="9"/>
  <c r="F695" i="9" s="1"/>
  <c r="G695" i="9" s="1"/>
  <c r="H695" i="9" s="1"/>
  <c r="E695" i="9"/>
  <c r="I695" i="9"/>
  <c r="D696" i="9"/>
  <c r="E696" i="9"/>
  <c r="F696" i="9" s="1"/>
  <c r="G696" i="9" s="1"/>
  <c r="H696" i="9" s="1"/>
  <c r="I696" i="9"/>
  <c r="D697" i="9"/>
  <c r="E697" i="9"/>
  <c r="F697" i="9" s="1"/>
  <c r="G697" i="9" s="1"/>
  <c r="H697" i="9" s="1"/>
  <c r="I697" i="9"/>
  <c r="D698" i="9"/>
  <c r="E698" i="9"/>
  <c r="F698" i="9"/>
  <c r="G698" i="9" s="1"/>
  <c r="H698" i="9" s="1"/>
  <c r="I698" i="9"/>
  <c r="D699" i="9"/>
  <c r="F699" i="9" s="1"/>
  <c r="G699" i="9" s="1"/>
  <c r="H699" i="9" s="1"/>
  <c r="E699" i="9"/>
  <c r="I699" i="9"/>
  <c r="D700" i="9"/>
  <c r="E700" i="9"/>
  <c r="F700" i="9"/>
  <c r="G700" i="9" s="1"/>
  <c r="H700" i="9" s="1"/>
  <c r="I700" i="9"/>
  <c r="D701" i="9"/>
  <c r="E701" i="9"/>
  <c r="F701" i="9"/>
  <c r="G701" i="9" s="1"/>
  <c r="H701" i="9" s="1"/>
  <c r="I701" i="9"/>
  <c r="D702" i="9"/>
  <c r="E702" i="9"/>
  <c r="F702" i="9" s="1"/>
  <c r="G702" i="9" s="1"/>
  <c r="H702" i="9" s="1"/>
  <c r="I702" i="9"/>
  <c r="D703" i="9"/>
  <c r="E703" i="9"/>
  <c r="F703" i="9"/>
  <c r="G703" i="9" s="1"/>
  <c r="H703" i="9" s="1"/>
  <c r="I703" i="9"/>
  <c r="D704" i="9"/>
  <c r="E704" i="9"/>
  <c r="F704" i="9" s="1"/>
  <c r="G704" i="9" s="1"/>
  <c r="H704" i="9" s="1"/>
  <c r="I704" i="9"/>
  <c r="D705" i="9"/>
  <c r="E705" i="9"/>
  <c r="F705" i="9"/>
  <c r="G705" i="9" s="1"/>
  <c r="H705" i="9" s="1"/>
  <c r="I705" i="9"/>
  <c r="D706" i="9"/>
  <c r="E706" i="9"/>
  <c r="I706" i="9"/>
  <c r="D707" i="9"/>
  <c r="F707" i="9" s="1"/>
  <c r="G707" i="9" s="1"/>
  <c r="H707" i="9" s="1"/>
  <c r="E707" i="9"/>
  <c r="I707" i="9"/>
  <c r="D708" i="9"/>
  <c r="E708" i="9"/>
  <c r="F708" i="9"/>
  <c r="G708" i="9" s="1"/>
  <c r="H708" i="9" s="1"/>
  <c r="I708" i="9"/>
  <c r="D709" i="9"/>
  <c r="E709" i="9"/>
  <c r="I709" i="9"/>
  <c r="D710" i="9"/>
  <c r="E710" i="9"/>
  <c r="F710" i="9"/>
  <c r="G710" i="9" s="1"/>
  <c r="H710" i="9" s="1"/>
  <c r="I710" i="9"/>
  <c r="D711" i="9"/>
  <c r="F711" i="9" s="1"/>
  <c r="G711" i="9" s="1"/>
  <c r="H711" i="9" s="1"/>
  <c r="E711" i="9"/>
  <c r="I711" i="9"/>
  <c r="D712" i="9"/>
  <c r="E712" i="9"/>
  <c r="F712" i="9"/>
  <c r="G712" i="9" s="1"/>
  <c r="H712" i="9" s="1"/>
  <c r="I712" i="9"/>
  <c r="D713" i="9"/>
  <c r="E713" i="9"/>
  <c r="F713" i="9" s="1"/>
  <c r="G713" i="9" s="1"/>
  <c r="H713" i="9" s="1"/>
  <c r="I713" i="9"/>
  <c r="D714" i="9"/>
  <c r="E714" i="9"/>
  <c r="F714" i="9"/>
  <c r="G714" i="9" s="1"/>
  <c r="H714" i="9" s="1"/>
  <c r="I714" i="9"/>
  <c r="D715" i="9"/>
  <c r="E715" i="9"/>
  <c r="F715" i="9"/>
  <c r="G715" i="9" s="1"/>
  <c r="H715" i="9" s="1"/>
  <c r="I715" i="9"/>
  <c r="D716" i="9"/>
  <c r="E716" i="9"/>
  <c r="F716" i="9"/>
  <c r="G716" i="9" s="1"/>
  <c r="H716" i="9" s="1"/>
  <c r="I716" i="9"/>
  <c r="D717" i="9"/>
  <c r="E717" i="9"/>
  <c r="F717" i="9"/>
  <c r="G717" i="9" s="1"/>
  <c r="H717" i="9" s="1"/>
  <c r="I717" i="9"/>
  <c r="D718" i="9"/>
  <c r="E718" i="9"/>
  <c r="I718" i="9"/>
  <c r="D719" i="9"/>
  <c r="E719" i="9"/>
  <c r="F719" i="9"/>
  <c r="G719" i="9" s="1"/>
  <c r="H719" i="9" s="1"/>
  <c r="I719" i="9"/>
  <c r="D720" i="9"/>
  <c r="E720" i="9"/>
  <c r="F720" i="9" s="1"/>
  <c r="G720" i="9" s="1"/>
  <c r="H720" i="9" s="1"/>
  <c r="I720" i="9"/>
  <c r="D721" i="9"/>
  <c r="E721" i="9"/>
  <c r="F721" i="9"/>
  <c r="G721" i="9" s="1"/>
  <c r="H721" i="9" s="1"/>
  <c r="I721" i="9"/>
  <c r="D722" i="9"/>
  <c r="E722" i="9"/>
  <c r="F722" i="9" s="1"/>
  <c r="G722" i="9" s="1"/>
  <c r="H722" i="9" s="1"/>
  <c r="I722" i="9"/>
  <c r="D723" i="9"/>
  <c r="E723" i="9"/>
  <c r="F723" i="9"/>
  <c r="G723" i="9" s="1"/>
  <c r="H723" i="9" s="1"/>
  <c r="I723" i="9"/>
  <c r="D724" i="9"/>
  <c r="E724" i="9"/>
  <c r="I724" i="9"/>
  <c r="D725" i="9"/>
  <c r="E725" i="9"/>
  <c r="F725" i="9" s="1"/>
  <c r="G725" i="9" s="1"/>
  <c r="H725" i="9" s="1"/>
  <c r="I725" i="9"/>
  <c r="D726" i="9"/>
  <c r="E726" i="9"/>
  <c r="I726" i="9"/>
  <c r="D727" i="9"/>
  <c r="E727" i="9"/>
  <c r="F727" i="9"/>
  <c r="G727" i="9" s="1"/>
  <c r="H727" i="9" s="1"/>
  <c r="I727" i="9"/>
  <c r="D728" i="9"/>
  <c r="E728" i="9"/>
  <c r="F728" i="9" s="1"/>
  <c r="G728" i="9" s="1"/>
  <c r="H728" i="9" s="1"/>
  <c r="I728" i="9"/>
  <c r="D729" i="9"/>
  <c r="E729" i="9"/>
  <c r="F729" i="9" s="1"/>
  <c r="G729" i="9" s="1"/>
  <c r="H729" i="9" s="1"/>
  <c r="I729" i="9"/>
  <c r="D730" i="9"/>
  <c r="F730" i="9" s="1"/>
  <c r="G730" i="9" s="1"/>
  <c r="H730" i="9" s="1"/>
  <c r="E730" i="9"/>
  <c r="I730" i="9"/>
  <c r="D731" i="9"/>
  <c r="E731" i="9"/>
  <c r="F731" i="9"/>
  <c r="G731" i="9" s="1"/>
  <c r="H731" i="9" s="1"/>
  <c r="I731" i="9"/>
  <c r="D732" i="9"/>
  <c r="E732" i="9"/>
  <c r="F732" i="9" s="1"/>
  <c r="G732" i="9" s="1"/>
  <c r="H732" i="9" s="1"/>
  <c r="I732" i="9"/>
  <c r="D733" i="9"/>
  <c r="E733" i="9"/>
  <c r="F733" i="9" s="1"/>
  <c r="G733" i="9" s="1"/>
  <c r="H733" i="9" s="1"/>
  <c r="I733" i="9"/>
  <c r="D734" i="9"/>
  <c r="E734" i="9"/>
  <c r="F734" i="9" s="1"/>
  <c r="G734" i="9" s="1"/>
  <c r="H734" i="9" s="1"/>
  <c r="I734" i="9"/>
  <c r="D735" i="9"/>
  <c r="E735" i="9"/>
  <c r="F735" i="9"/>
  <c r="G735" i="9" s="1"/>
  <c r="H735" i="9" s="1"/>
  <c r="I735" i="9"/>
  <c r="D736" i="9"/>
  <c r="E736" i="9"/>
  <c r="I736" i="9"/>
  <c r="D737" i="9"/>
  <c r="E737" i="9"/>
  <c r="F737" i="9" s="1"/>
  <c r="G737" i="9" s="1"/>
  <c r="H737" i="9" s="1"/>
  <c r="I737" i="9"/>
  <c r="D738" i="9"/>
  <c r="E738" i="9"/>
  <c r="F738" i="9" s="1"/>
  <c r="G738" i="9" s="1"/>
  <c r="H738" i="9" s="1"/>
  <c r="I738" i="9"/>
  <c r="D739" i="9"/>
  <c r="E739" i="9"/>
  <c r="F739" i="9"/>
  <c r="G739" i="9" s="1"/>
  <c r="H739" i="9" s="1"/>
  <c r="I739" i="9"/>
  <c r="D740" i="9"/>
  <c r="E740" i="9"/>
  <c r="F740" i="9" s="1"/>
  <c r="G740" i="9" s="1"/>
  <c r="H740" i="9" s="1"/>
  <c r="I740" i="9"/>
  <c r="D741" i="9"/>
  <c r="E741" i="9"/>
  <c r="F741" i="9"/>
  <c r="G741" i="9" s="1"/>
  <c r="H741" i="9" s="1"/>
  <c r="I741" i="9"/>
  <c r="D742" i="9"/>
  <c r="E742" i="9"/>
  <c r="F742" i="9" s="1"/>
  <c r="G742" i="9" s="1"/>
  <c r="H742" i="9" s="1"/>
  <c r="I742" i="9"/>
  <c r="D743" i="9"/>
  <c r="E743" i="9"/>
  <c r="F743" i="9"/>
  <c r="G743" i="9" s="1"/>
  <c r="H743" i="9" s="1"/>
  <c r="I743" i="9"/>
  <c r="D744" i="9"/>
  <c r="E744" i="9"/>
  <c r="I744" i="9"/>
  <c r="D745" i="9"/>
  <c r="E745" i="9"/>
  <c r="F745" i="9" s="1"/>
  <c r="G745" i="9" s="1"/>
  <c r="H745" i="9" s="1"/>
  <c r="I745" i="9"/>
  <c r="D746" i="9"/>
  <c r="E746" i="9"/>
  <c r="F746" i="9" s="1"/>
  <c r="G746" i="9" s="1"/>
  <c r="H746" i="9" s="1"/>
  <c r="I746" i="9"/>
  <c r="D747" i="9"/>
  <c r="E747" i="9"/>
  <c r="F747" i="9"/>
  <c r="G747" i="9" s="1"/>
  <c r="H747" i="9" s="1"/>
  <c r="I747" i="9"/>
  <c r="D748" i="9"/>
  <c r="E748" i="9"/>
  <c r="F748" i="9" s="1"/>
  <c r="G748" i="9" s="1"/>
  <c r="H748" i="9" s="1"/>
  <c r="I748" i="9"/>
  <c r="D749" i="9"/>
  <c r="E749" i="9"/>
  <c r="F749" i="9" s="1"/>
  <c r="G749" i="9" s="1"/>
  <c r="H749" i="9" s="1"/>
  <c r="I749" i="9"/>
  <c r="D750" i="9"/>
  <c r="E750" i="9"/>
  <c r="F750" i="9" s="1"/>
  <c r="G750" i="9" s="1"/>
  <c r="H750" i="9" s="1"/>
  <c r="I750" i="9"/>
  <c r="D751" i="9"/>
  <c r="E751" i="9"/>
  <c r="F751" i="9"/>
  <c r="G751" i="9" s="1"/>
  <c r="H751" i="9" s="1"/>
  <c r="I751" i="9"/>
  <c r="D752" i="9"/>
  <c r="E752" i="9"/>
  <c r="F752" i="9" s="1"/>
  <c r="G752" i="9" s="1"/>
  <c r="H752" i="9" s="1"/>
  <c r="I752" i="9"/>
  <c r="D753" i="9"/>
  <c r="E753" i="9"/>
  <c r="F753" i="9" s="1"/>
  <c r="G753" i="9" s="1"/>
  <c r="H753" i="9" s="1"/>
  <c r="I753" i="9"/>
  <c r="D754" i="9"/>
  <c r="F754" i="9" s="1"/>
  <c r="G754" i="9" s="1"/>
  <c r="H754" i="9" s="1"/>
  <c r="E754" i="9"/>
  <c r="I754" i="9"/>
  <c r="D755" i="9"/>
  <c r="E755" i="9"/>
  <c r="F755" i="9"/>
  <c r="G755" i="9" s="1"/>
  <c r="H755" i="9" s="1"/>
  <c r="I755" i="9"/>
  <c r="D756" i="9"/>
  <c r="E756" i="9"/>
  <c r="F756" i="9" s="1"/>
  <c r="G756" i="9" s="1"/>
  <c r="H756" i="9" s="1"/>
  <c r="I756" i="9"/>
  <c r="D757" i="9"/>
  <c r="E757" i="9"/>
  <c r="F757" i="9"/>
  <c r="G757" i="9" s="1"/>
  <c r="H757" i="9" s="1"/>
  <c r="I757" i="9"/>
  <c r="D758" i="9"/>
  <c r="E758" i="9"/>
  <c r="F758" i="9" s="1"/>
  <c r="G758" i="9" s="1"/>
  <c r="H758" i="9" s="1"/>
  <c r="I758" i="9"/>
  <c r="D759" i="9"/>
  <c r="E759" i="9"/>
  <c r="F759" i="9"/>
  <c r="G759" i="9" s="1"/>
  <c r="H759" i="9" s="1"/>
  <c r="I759" i="9"/>
  <c r="D760" i="9"/>
  <c r="E760" i="9"/>
  <c r="F760" i="9" s="1"/>
  <c r="G760" i="9" s="1"/>
  <c r="H760" i="9" s="1"/>
  <c r="I760" i="9"/>
  <c r="D761" i="9"/>
  <c r="E761" i="9"/>
  <c r="F761" i="9" s="1"/>
  <c r="G761" i="9" s="1"/>
  <c r="H761" i="9" s="1"/>
  <c r="I761" i="9"/>
  <c r="D762" i="9"/>
  <c r="E762" i="9"/>
  <c r="F762" i="9"/>
  <c r="G762" i="9" s="1"/>
  <c r="H762" i="9" s="1"/>
  <c r="I762" i="9"/>
  <c r="D763" i="9"/>
  <c r="E763" i="9"/>
  <c r="F763" i="9"/>
  <c r="G763" i="9" s="1"/>
  <c r="H763" i="9" s="1"/>
  <c r="I763" i="9"/>
  <c r="D764" i="9"/>
  <c r="E764" i="9"/>
  <c r="F764" i="9" s="1"/>
  <c r="G764" i="9" s="1"/>
  <c r="H764" i="9" s="1"/>
  <c r="I764" i="9"/>
  <c r="D765" i="9"/>
  <c r="E765" i="9"/>
  <c r="F765" i="9" s="1"/>
  <c r="G765" i="9" s="1"/>
  <c r="H765" i="9" s="1"/>
  <c r="I765" i="9"/>
  <c r="D766" i="9"/>
  <c r="E766" i="9"/>
  <c r="F766" i="9" s="1"/>
  <c r="G766" i="9" s="1"/>
  <c r="H766" i="9" s="1"/>
  <c r="I766" i="9"/>
  <c r="D767" i="9"/>
  <c r="E767" i="9"/>
  <c r="F767" i="9"/>
  <c r="G767" i="9" s="1"/>
  <c r="H767" i="9" s="1"/>
  <c r="I767" i="9"/>
  <c r="D768" i="9"/>
  <c r="E768" i="9"/>
  <c r="I768" i="9"/>
  <c r="D769" i="9"/>
  <c r="E769" i="9"/>
  <c r="F769" i="9" s="1"/>
  <c r="G769" i="9" s="1"/>
  <c r="H769" i="9" s="1"/>
  <c r="I769" i="9"/>
  <c r="D770" i="9"/>
  <c r="E770" i="9"/>
  <c r="F770" i="9" s="1"/>
  <c r="G770" i="9" s="1"/>
  <c r="H770" i="9" s="1"/>
  <c r="I770" i="9"/>
  <c r="D771" i="9"/>
  <c r="E771" i="9"/>
  <c r="F771" i="9"/>
  <c r="G771" i="9" s="1"/>
  <c r="H771" i="9" s="1"/>
  <c r="I771" i="9"/>
  <c r="D772" i="9"/>
  <c r="E772" i="9"/>
  <c r="F772" i="9" s="1"/>
  <c r="G772" i="9" s="1"/>
  <c r="H772" i="9" s="1"/>
  <c r="I772" i="9"/>
  <c r="D773" i="9"/>
  <c r="E773" i="9"/>
  <c r="I773" i="9"/>
  <c r="D774" i="9"/>
  <c r="E774" i="9"/>
  <c r="F774" i="9" s="1"/>
  <c r="G774" i="9" s="1"/>
  <c r="H774" i="9" s="1"/>
  <c r="I774" i="9"/>
  <c r="D775" i="9"/>
  <c r="E775" i="9"/>
  <c r="F775" i="9"/>
  <c r="G775" i="9" s="1"/>
  <c r="H775" i="9" s="1"/>
  <c r="I775" i="9"/>
  <c r="D776" i="9"/>
  <c r="F776" i="9" s="1"/>
  <c r="G776" i="9" s="1"/>
  <c r="H776" i="9" s="1"/>
  <c r="E776" i="9"/>
  <c r="I776" i="9"/>
  <c r="D777" i="9"/>
  <c r="E777" i="9"/>
  <c r="F777" i="9"/>
  <c r="G777" i="9" s="1"/>
  <c r="H777" i="9" s="1"/>
  <c r="I777" i="9"/>
  <c r="D778" i="9"/>
  <c r="E778" i="9"/>
  <c r="F778" i="9" s="1"/>
  <c r="G778" i="9" s="1"/>
  <c r="H778" i="9" s="1"/>
  <c r="I778" i="9"/>
  <c r="D779" i="9"/>
  <c r="E779" i="9"/>
  <c r="F779" i="9" s="1"/>
  <c r="G779" i="9" s="1"/>
  <c r="H779" i="9" s="1"/>
  <c r="I779" i="9"/>
  <c r="D780" i="9"/>
  <c r="F780" i="9" s="1"/>
  <c r="G780" i="9" s="1"/>
  <c r="H780" i="9" s="1"/>
  <c r="E780" i="9"/>
  <c r="I780" i="9"/>
  <c r="D781" i="9"/>
  <c r="E781" i="9"/>
  <c r="F781" i="9"/>
  <c r="G781" i="9" s="1"/>
  <c r="H781" i="9" s="1"/>
  <c r="I781" i="9"/>
  <c r="D782" i="9"/>
  <c r="E782" i="9"/>
  <c r="F782" i="9"/>
  <c r="G782" i="9" s="1"/>
  <c r="H782" i="9" s="1"/>
  <c r="I782" i="9"/>
  <c r="D783" i="9"/>
  <c r="E783" i="9"/>
  <c r="F783" i="9" s="1"/>
  <c r="G783" i="9" s="1"/>
  <c r="H783" i="9" s="1"/>
  <c r="I783" i="9"/>
  <c r="D784" i="9"/>
  <c r="F784" i="9" s="1"/>
  <c r="G784" i="9" s="1"/>
  <c r="H784" i="9" s="1"/>
  <c r="E784" i="9"/>
  <c r="I784" i="9"/>
  <c r="D785" i="9"/>
  <c r="E785" i="9"/>
  <c r="F785" i="9"/>
  <c r="G785" i="9" s="1"/>
  <c r="H785" i="9" s="1"/>
  <c r="I785" i="9"/>
  <c r="D786" i="9"/>
  <c r="E786" i="9"/>
  <c r="F786" i="9" s="1"/>
  <c r="G786" i="9" s="1"/>
  <c r="H786" i="9" s="1"/>
  <c r="I786" i="9"/>
  <c r="D787" i="9"/>
  <c r="E787" i="9"/>
  <c r="F787" i="9" s="1"/>
  <c r="G787" i="9" s="1"/>
  <c r="H787" i="9" s="1"/>
  <c r="I787" i="9"/>
  <c r="D788" i="9"/>
  <c r="F788" i="9" s="1"/>
  <c r="G788" i="9" s="1"/>
  <c r="H788" i="9" s="1"/>
  <c r="E788" i="9"/>
  <c r="I788" i="9"/>
  <c r="D789" i="9"/>
  <c r="E789" i="9"/>
  <c r="F789" i="9" s="1"/>
  <c r="G789" i="9" s="1"/>
  <c r="H789" i="9" s="1"/>
  <c r="I789" i="9"/>
  <c r="D790" i="9"/>
  <c r="E790" i="9"/>
  <c r="F790" i="9" s="1"/>
  <c r="G790" i="9" s="1"/>
  <c r="H790" i="9" s="1"/>
  <c r="I790" i="9"/>
  <c r="D791" i="9"/>
  <c r="E791" i="9"/>
  <c r="F791" i="9"/>
  <c r="G791" i="9" s="1"/>
  <c r="H791" i="9" s="1"/>
  <c r="I791" i="9"/>
  <c r="D792" i="9"/>
  <c r="F792" i="9" s="1"/>
  <c r="G792" i="9" s="1"/>
  <c r="H792" i="9" s="1"/>
  <c r="E792" i="9"/>
  <c r="I792" i="9"/>
  <c r="D793" i="9"/>
  <c r="E793" i="9"/>
  <c r="F793" i="9" s="1"/>
  <c r="G793" i="9" s="1"/>
  <c r="H793" i="9" s="1"/>
  <c r="I793" i="9"/>
  <c r="D794" i="9"/>
  <c r="E794" i="9"/>
  <c r="F794" i="9"/>
  <c r="G794" i="9" s="1"/>
  <c r="H794" i="9" s="1"/>
  <c r="I794" i="9"/>
  <c r="D795" i="9"/>
  <c r="E795" i="9"/>
  <c r="F795" i="9" s="1"/>
  <c r="G795" i="9" s="1"/>
  <c r="H795" i="9" s="1"/>
  <c r="I795" i="9"/>
  <c r="D796" i="9"/>
  <c r="F796" i="9" s="1"/>
  <c r="G796" i="9" s="1"/>
  <c r="H796" i="9" s="1"/>
  <c r="E796" i="9"/>
  <c r="I796" i="9"/>
  <c r="D797" i="9"/>
  <c r="E797" i="9"/>
  <c r="F797" i="9" s="1"/>
  <c r="G797" i="9" s="1"/>
  <c r="H797" i="9" s="1"/>
  <c r="I797" i="9"/>
  <c r="D798" i="9"/>
  <c r="E798" i="9"/>
  <c r="F798" i="9"/>
  <c r="G798" i="9" s="1"/>
  <c r="H798" i="9" s="1"/>
  <c r="I798" i="9"/>
  <c r="D799" i="9"/>
  <c r="E799" i="9"/>
  <c r="F799" i="9" s="1"/>
  <c r="G799" i="9" s="1"/>
  <c r="H799" i="9" s="1"/>
  <c r="I799" i="9"/>
  <c r="D800" i="9"/>
  <c r="F800" i="9" s="1"/>
  <c r="G800" i="9" s="1"/>
  <c r="H800" i="9" s="1"/>
  <c r="E800" i="9"/>
  <c r="I800" i="9"/>
  <c r="D801" i="9"/>
  <c r="E801" i="9"/>
  <c r="F801" i="9" s="1"/>
  <c r="G801" i="9" s="1"/>
  <c r="H801" i="9" s="1"/>
  <c r="I801" i="9"/>
  <c r="D802" i="9"/>
  <c r="E802" i="9"/>
  <c r="F802" i="9" s="1"/>
  <c r="G802" i="9" s="1"/>
  <c r="H802" i="9" s="1"/>
  <c r="I802" i="9"/>
  <c r="D803" i="9"/>
  <c r="E803" i="9"/>
  <c r="F803" i="9"/>
  <c r="G803" i="9" s="1"/>
  <c r="H803" i="9" s="1"/>
  <c r="I803" i="9"/>
  <c r="D804" i="9"/>
  <c r="F804" i="9" s="1"/>
  <c r="G804" i="9" s="1"/>
  <c r="H804" i="9" s="1"/>
  <c r="E804" i="9"/>
  <c r="I804" i="9"/>
  <c r="D805" i="9"/>
  <c r="E805" i="9"/>
  <c r="F805" i="9" s="1"/>
  <c r="G805" i="9" s="1"/>
  <c r="H805" i="9" s="1"/>
  <c r="I805" i="9"/>
  <c r="D806" i="9"/>
  <c r="E806" i="9"/>
  <c r="F806" i="9"/>
  <c r="G806" i="9" s="1"/>
  <c r="H806" i="9" s="1"/>
  <c r="I806" i="9"/>
  <c r="D807" i="9"/>
  <c r="E807" i="9"/>
  <c r="I807" i="9"/>
  <c r="D808" i="9"/>
  <c r="E808" i="9"/>
  <c r="F808" i="9"/>
  <c r="G808" i="9" s="1"/>
  <c r="H808" i="9" s="1"/>
  <c r="I808" i="9"/>
  <c r="D809" i="9"/>
  <c r="E809" i="9"/>
  <c r="F809" i="9" s="1"/>
  <c r="G809" i="9" s="1"/>
  <c r="H809" i="9" s="1"/>
  <c r="I809" i="9"/>
  <c r="D810" i="9"/>
  <c r="E810" i="9"/>
  <c r="F810" i="9"/>
  <c r="G810" i="9" s="1"/>
  <c r="H810" i="9" s="1"/>
  <c r="I810" i="9"/>
  <c r="D811" i="9"/>
  <c r="E811" i="9"/>
  <c r="F811" i="9" s="1"/>
  <c r="G811" i="9" s="1"/>
  <c r="H811" i="9" s="1"/>
  <c r="I811" i="9"/>
  <c r="D812" i="9"/>
  <c r="F812" i="9" s="1"/>
  <c r="G812" i="9" s="1"/>
  <c r="H812" i="9" s="1"/>
  <c r="E812" i="9"/>
  <c r="I812" i="9"/>
  <c r="D813" i="9"/>
  <c r="E813" i="9"/>
  <c r="I813" i="9"/>
  <c r="D814" i="9"/>
  <c r="E814" i="9"/>
  <c r="I814" i="9"/>
  <c r="D815" i="9"/>
  <c r="E815" i="9"/>
  <c r="F815" i="9"/>
  <c r="G815" i="9" s="1"/>
  <c r="H815" i="9" s="1"/>
  <c r="I815" i="9"/>
  <c r="D816" i="9"/>
  <c r="F816" i="9" s="1"/>
  <c r="G816" i="9" s="1"/>
  <c r="H816" i="9" s="1"/>
  <c r="E816" i="9"/>
  <c r="I816" i="9"/>
  <c r="D817" i="9"/>
  <c r="E817" i="9"/>
  <c r="F817" i="9"/>
  <c r="G817" i="9" s="1"/>
  <c r="H817" i="9" s="1"/>
  <c r="I817" i="9"/>
  <c r="D818" i="9"/>
  <c r="E818" i="9"/>
  <c r="F818" i="9" s="1"/>
  <c r="G818" i="9" s="1"/>
  <c r="H818" i="9" s="1"/>
  <c r="I818" i="9"/>
  <c r="D819" i="9"/>
  <c r="E819" i="9"/>
  <c r="F819" i="9" s="1"/>
  <c r="G819" i="9" s="1"/>
  <c r="H819" i="9" s="1"/>
  <c r="I819" i="9"/>
  <c r="D820" i="9"/>
  <c r="F820" i="9" s="1"/>
  <c r="G820" i="9" s="1"/>
  <c r="H820" i="9" s="1"/>
  <c r="E820" i="9"/>
  <c r="I820" i="9"/>
  <c r="D821" i="9"/>
  <c r="E821" i="9"/>
  <c r="F821" i="9"/>
  <c r="G821" i="9" s="1"/>
  <c r="H821" i="9" s="1"/>
  <c r="I821" i="9"/>
  <c r="D822" i="9"/>
  <c r="E822" i="9"/>
  <c r="F822" i="9"/>
  <c r="G822" i="9" s="1"/>
  <c r="H822" i="9" s="1"/>
  <c r="I822" i="9"/>
  <c r="D823" i="9"/>
  <c r="E823" i="9"/>
  <c r="F823" i="9" s="1"/>
  <c r="G823" i="9" s="1"/>
  <c r="H823" i="9" s="1"/>
  <c r="I823" i="9"/>
  <c r="D824" i="9"/>
  <c r="E824" i="9"/>
  <c r="F824" i="9"/>
  <c r="G824" i="9" s="1"/>
  <c r="H824" i="9" s="1"/>
  <c r="I824" i="9"/>
  <c r="D825" i="9"/>
  <c r="E825" i="9"/>
  <c r="I825" i="9"/>
  <c r="D826" i="9"/>
  <c r="E826" i="9"/>
  <c r="I826" i="9"/>
  <c r="D827" i="9"/>
  <c r="E827" i="9"/>
  <c r="F827" i="9"/>
  <c r="G827" i="9" s="1"/>
  <c r="H827" i="9" s="1"/>
  <c r="I827" i="9"/>
  <c r="D828" i="9"/>
  <c r="E828" i="9"/>
  <c r="F828" i="9"/>
  <c r="G828" i="9" s="1"/>
  <c r="H828" i="9" s="1"/>
  <c r="I828" i="9"/>
  <c r="D829" i="9"/>
  <c r="E829" i="9"/>
  <c r="F829" i="9" s="1"/>
  <c r="G829" i="9" s="1"/>
  <c r="H829" i="9" s="1"/>
  <c r="I829" i="9"/>
  <c r="D830" i="9"/>
  <c r="E830" i="9"/>
  <c r="I830" i="9"/>
  <c r="D831" i="9"/>
  <c r="E831" i="9"/>
  <c r="F831" i="9" s="1"/>
  <c r="G831" i="9" s="1"/>
  <c r="H831" i="9" s="1"/>
  <c r="I831" i="9"/>
  <c r="D832" i="9"/>
  <c r="F832" i="9" s="1"/>
  <c r="G832" i="9" s="1"/>
  <c r="H832" i="9" s="1"/>
  <c r="E832" i="9"/>
  <c r="I832" i="9"/>
  <c r="D833" i="9"/>
  <c r="E833" i="9"/>
  <c r="F833" i="9"/>
  <c r="G833" i="9" s="1"/>
  <c r="H833" i="9" s="1"/>
  <c r="I833" i="9"/>
  <c r="D834" i="9"/>
  <c r="E834" i="9"/>
  <c r="F834" i="9" s="1"/>
  <c r="G834" i="9" s="1"/>
  <c r="H834" i="9" s="1"/>
  <c r="I834" i="9"/>
  <c r="D835" i="9"/>
  <c r="E835" i="9"/>
  <c r="F835" i="9"/>
  <c r="G835" i="9" s="1"/>
  <c r="H835" i="9" s="1"/>
  <c r="I835" i="9"/>
  <c r="D836" i="9"/>
  <c r="F836" i="9" s="1"/>
  <c r="G836" i="9" s="1"/>
  <c r="H836" i="9" s="1"/>
  <c r="E836" i="9"/>
  <c r="I836" i="9"/>
  <c r="D837" i="9"/>
  <c r="E837" i="9"/>
  <c r="I837" i="9"/>
  <c r="D838" i="9"/>
  <c r="E838" i="9"/>
  <c r="F838" i="9" s="1"/>
  <c r="G838" i="9" s="1"/>
  <c r="H838" i="9" s="1"/>
  <c r="I838" i="9"/>
  <c r="D839" i="9"/>
  <c r="E839" i="9"/>
  <c r="F839" i="9" s="1"/>
  <c r="G839" i="9" s="1"/>
  <c r="H839" i="9" s="1"/>
  <c r="I839" i="9"/>
  <c r="D840" i="9"/>
  <c r="E840" i="9"/>
  <c r="F840" i="9"/>
  <c r="G840" i="9" s="1"/>
  <c r="H840" i="9" s="1"/>
  <c r="I840" i="9"/>
  <c r="D841" i="9"/>
  <c r="E841" i="9"/>
  <c r="F841" i="9" s="1"/>
  <c r="G841" i="9" s="1"/>
  <c r="H841" i="9" s="1"/>
  <c r="I841" i="9"/>
  <c r="D842" i="9"/>
  <c r="E842" i="9"/>
  <c r="F842" i="9"/>
  <c r="G842" i="9" s="1"/>
  <c r="H842" i="9" s="1"/>
  <c r="I842" i="9"/>
  <c r="D843" i="9"/>
  <c r="E843" i="9"/>
  <c r="F843" i="9" s="1"/>
  <c r="G843" i="9" s="1"/>
  <c r="H843" i="9" s="1"/>
  <c r="I843" i="9"/>
  <c r="D844" i="9"/>
  <c r="F844" i="9" s="1"/>
  <c r="G844" i="9" s="1"/>
  <c r="H844" i="9" s="1"/>
  <c r="E844" i="9"/>
  <c r="I844" i="9"/>
  <c r="D845" i="9"/>
  <c r="E845" i="9"/>
  <c r="F845" i="9"/>
  <c r="G845" i="9" s="1"/>
  <c r="H845" i="9" s="1"/>
  <c r="I845" i="9"/>
  <c r="D846" i="9"/>
  <c r="E846" i="9"/>
  <c r="I846" i="9"/>
  <c r="D847" i="9"/>
  <c r="E847" i="9"/>
  <c r="F847" i="9"/>
  <c r="G847" i="9" s="1"/>
  <c r="H847" i="9" s="1"/>
  <c r="I847" i="9"/>
  <c r="D848" i="9"/>
  <c r="F848" i="9" s="1"/>
  <c r="G848" i="9" s="1"/>
  <c r="H848" i="9" s="1"/>
  <c r="E848" i="9"/>
  <c r="I848" i="9"/>
  <c r="D849" i="9"/>
  <c r="E849" i="9"/>
  <c r="F849" i="9" s="1"/>
  <c r="G849" i="9" s="1"/>
  <c r="H849" i="9" s="1"/>
  <c r="I849" i="9"/>
  <c r="D850" i="9"/>
  <c r="E850" i="9"/>
  <c r="F850" i="9" s="1"/>
  <c r="G850" i="9" s="1"/>
  <c r="H850" i="9" s="1"/>
  <c r="I850" i="9"/>
  <c r="D851" i="9"/>
  <c r="E851" i="9"/>
  <c r="I851" i="9"/>
  <c r="D852" i="9"/>
  <c r="E852" i="9"/>
  <c r="F852" i="9"/>
  <c r="G852" i="9" s="1"/>
  <c r="H852" i="9" s="1"/>
  <c r="I852" i="9"/>
  <c r="D853" i="9"/>
  <c r="E853" i="9"/>
  <c r="F853" i="9"/>
  <c r="G853" i="9" s="1"/>
  <c r="H853" i="9" s="1"/>
  <c r="I853" i="9"/>
  <c r="D854" i="9"/>
  <c r="E854" i="9"/>
  <c r="F854" i="9"/>
  <c r="G854" i="9" s="1"/>
  <c r="H854" i="9" s="1"/>
  <c r="I854" i="9"/>
  <c r="D855" i="9"/>
  <c r="E855" i="9"/>
  <c r="F855" i="9" s="1"/>
  <c r="G855" i="9" s="1"/>
  <c r="H855" i="9" s="1"/>
  <c r="I855" i="9"/>
  <c r="D856" i="9"/>
  <c r="E856" i="9"/>
  <c r="F856" i="9"/>
  <c r="G856" i="9"/>
  <c r="H856" i="9" s="1"/>
  <c r="I856" i="9"/>
  <c r="D857" i="9"/>
  <c r="E857" i="9"/>
  <c r="I857" i="9"/>
  <c r="D858" i="9"/>
  <c r="E858" i="9"/>
  <c r="I858" i="9"/>
  <c r="D859" i="9"/>
  <c r="E859" i="9"/>
  <c r="F859" i="9" s="1"/>
  <c r="G859" i="9" s="1"/>
  <c r="H859" i="9" s="1"/>
  <c r="I859" i="9"/>
  <c r="D860" i="9"/>
  <c r="E860" i="9"/>
  <c r="F860" i="9"/>
  <c r="G860" i="9" s="1"/>
  <c r="H860" i="9" s="1"/>
  <c r="I860" i="9"/>
  <c r="D861" i="9"/>
  <c r="E861" i="9"/>
  <c r="F861" i="9" s="1"/>
  <c r="G861" i="9" s="1"/>
  <c r="H861" i="9" s="1"/>
  <c r="I861" i="9"/>
  <c r="D862" i="9"/>
  <c r="E862" i="9"/>
  <c r="F862" i="9" s="1"/>
  <c r="G862" i="9" s="1"/>
  <c r="H862" i="9" s="1"/>
  <c r="I862" i="9"/>
  <c r="D863" i="9"/>
  <c r="E863" i="9"/>
  <c r="F863" i="9"/>
  <c r="G863" i="9"/>
  <c r="H863" i="9" s="1"/>
  <c r="I863" i="9"/>
  <c r="D864" i="9"/>
  <c r="F864" i="9" s="1"/>
  <c r="G864" i="9" s="1"/>
  <c r="H864" i="9" s="1"/>
  <c r="E864" i="9"/>
  <c r="I864" i="9"/>
  <c r="D865" i="9"/>
  <c r="E865" i="9"/>
  <c r="F865" i="9"/>
  <c r="G865" i="9" s="1"/>
  <c r="H865" i="9" s="1"/>
  <c r="I865" i="9"/>
  <c r="D866" i="9"/>
  <c r="E866" i="9"/>
  <c r="F866" i="9" s="1"/>
  <c r="G866" i="9" s="1"/>
  <c r="H866" i="9" s="1"/>
  <c r="I866" i="9"/>
  <c r="D867" i="9"/>
  <c r="E867" i="9"/>
  <c r="F867" i="9"/>
  <c r="G867" i="9" s="1"/>
  <c r="H867" i="9" s="1"/>
  <c r="I867" i="9"/>
  <c r="D868" i="9"/>
  <c r="F868" i="9" s="1"/>
  <c r="G868" i="9" s="1"/>
  <c r="H868" i="9" s="1"/>
  <c r="E868" i="9"/>
  <c r="I868" i="9"/>
  <c r="D869" i="9"/>
  <c r="E869" i="9"/>
  <c r="F869" i="9" s="1"/>
  <c r="G869" i="9" s="1"/>
  <c r="H869" i="9" s="1"/>
  <c r="I869" i="9"/>
  <c r="D870" i="9"/>
  <c r="E870" i="9"/>
  <c r="F870" i="9"/>
  <c r="G870" i="9" s="1"/>
  <c r="H870" i="9" s="1"/>
  <c r="I870" i="9"/>
  <c r="D871" i="9"/>
  <c r="E871" i="9"/>
  <c r="F871" i="9" s="1"/>
  <c r="G871" i="9" s="1"/>
  <c r="H871" i="9" s="1"/>
  <c r="I871" i="9"/>
  <c r="D872" i="9"/>
  <c r="F872" i="9" s="1"/>
  <c r="G872" i="9" s="1"/>
  <c r="H872" i="9" s="1"/>
  <c r="E872" i="9"/>
  <c r="I872" i="9"/>
  <c r="D873" i="9"/>
  <c r="E873" i="9"/>
  <c r="I873" i="9"/>
  <c r="D874" i="9"/>
  <c r="E874" i="9"/>
  <c r="F874" i="9"/>
  <c r="G874" i="9" s="1"/>
  <c r="H874" i="9" s="1"/>
  <c r="I874" i="9"/>
  <c r="D875" i="9"/>
  <c r="E875" i="9"/>
  <c r="F875" i="9" s="1"/>
  <c r="G875" i="9" s="1"/>
  <c r="H875" i="9" s="1"/>
  <c r="I875" i="9"/>
  <c r="D876" i="9"/>
  <c r="F876" i="9" s="1"/>
  <c r="G876" i="9" s="1"/>
  <c r="H876" i="9" s="1"/>
  <c r="E876" i="9"/>
  <c r="I876" i="9"/>
  <c r="D877" i="9"/>
  <c r="E877" i="9"/>
  <c r="F877" i="9"/>
  <c r="G877" i="9" s="1"/>
  <c r="H877" i="9" s="1"/>
  <c r="I877" i="9"/>
  <c r="D878" i="9"/>
  <c r="E878" i="9"/>
  <c r="F878" i="9" s="1"/>
  <c r="G878" i="9" s="1"/>
  <c r="H878" i="9" s="1"/>
  <c r="I878" i="9"/>
  <c r="D879" i="9"/>
  <c r="F879" i="9" s="1"/>
  <c r="G879" i="9" s="1"/>
  <c r="H879" i="9" s="1"/>
  <c r="E879" i="9"/>
  <c r="I879" i="9"/>
  <c r="D880" i="9"/>
  <c r="F880" i="9" s="1"/>
  <c r="G880" i="9" s="1"/>
  <c r="H880" i="9" s="1"/>
  <c r="E880" i="9"/>
  <c r="I880" i="9"/>
  <c r="D881" i="9"/>
  <c r="E881" i="9"/>
  <c r="F881" i="9" s="1"/>
  <c r="G881" i="9" s="1"/>
  <c r="H881" i="9" s="1"/>
  <c r="I881" i="9"/>
  <c r="D882" i="9"/>
  <c r="E882" i="9"/>
  <c r="F882" i="9" s="1"/>
  <c r="G882" i="9" s="1"/>
  <c r="H882" i="9" s="1"/>
  <c r="I882" i="9"/>
  <c r="D883" i="9"/>
  <c r="E883" i="9"/>
  <c r="I883" i="9"/>
  <c r="D884" i="9"/>
  <c r="E884" i="9"/>
  <c r="F884" i="9"/>
  <c r="G884" i="9" s="1"/>
  <c r="H884" i="9" s="1"/>
  <c r="I884" i="9"/>
  <c r="D885" i="9"/>
  <c r="E885" i="9"/>
  <c r="F885" i="9"/>
  <c r="G885" i="9" s="1"/>
  <c r="H885" i="9" s="1"/>
  <c r="I885" i="9"/>
  <c r="D886" i="9"/>
  <c r="E886" i="9"/>
  <c r="F886" i="9"/>
  <c r="G886" i="9" s="1"/>
  <c r="H886" i="9" s="1"/>
  <c r="I886" i="9"/>
  <c r="D887" i="9"/>
  <c r="E887" i="9"/>
  <c r="F887" i="9" s="1"/>
  <c r="G887" i="9" s="1"/>
  <c r="H887" i="9" s="1"/>
  <c r="I887" i="9"/>
  <c r="D888" i="9"/>
  <c r="E888" i="9"/>
  <c r="F888" i="9"/>
  <c r="G888" i="9" s="1"/>
  <c r="H888" i="9" s="1"/>
  <c r="I888" i="9"/>
  <c r="D889" i="9"/>
  <c r="E889" i="9"/>
  <c r="F889" i="9" s="1"/>
  <c r="G889" i="9" s="1"/>
  <c r="H889" i="9" s="1"/>
  <c r="I889" i="9"/>
  <c r="D890" i="9"/>
  <c r="E890" i="9"/>
  <c r="F890" i="9" s="1"/>
  <c r="G890" i="9" s="1"/>
  <c r="H890" i="9" s="1"/>
  <c r="I890" i="9"/>
  <c r="D891" i="9"/>
  <c r="E891" i="9"/>
  <c r="F891" i="9" s="1"/>
  <c r="G891" i="9" s="1"/>
  <c r="H891" i="9" s="1"/>
  <c r="I891" i="9"/>
  <c r="D892" i="9"/>
  <c r="E892" i="9"/>
  <c r="F892" i="9"/>
  <c r="G892" i="9" s="1"/>
  <c r="H892" i="9" s="1"/>
  <c r="I892" i="9"/>
  <c r="D893" i="9"/>
  <c r="E893" i="9"/>
  <c r="F893" i="9" s="1"/>
  <c r="G893" i="9" s="1"/>
  <c r="H893" i="9" s="1"/>
  <c r="I893" i="9"/>
  <c r="D894" i="9"/>
  <c r="E894" i="9"/>
  <c r="F894" i="9"/>
  <c r="G894" i="9" s="1"/>
  <c r="H894" i="9" s="1"/>
  <c r="I894" i="9"/>
  <c r="D895" i="9"/>
  <c r="E895" i="9"/>
  <c r="F895" i="9"/>
  <c r="G895" i="9" s="1"/>
  <c r="H895" i="9" s="1"/>
  <c r="I895" i="9"/>
  <c r="D896" i="9"/>
  <c r="F896" i="9" s="1"/>
  <c r="G896" i="9" s="1"/>
  <c r="H896" i="9" s="1"/>
  <c r="E896" i="9"/>
  <c r="I896" i="9"/>
  <c r="D897" i="9"/>
  <c r="E897" i="9"/>
  <c r="F897" i="9"/>
  <c r="G897" i="9" s="1"/>
  <c r="H897" i="9" s="1"/>
  <c r="I897" i="9"/>
  <c r="D898" i="9"/>
  <c r="E898" i="9"/>
  <c r="F898" i="9" s="1"/>
  <c r="G898" i="9" s="1"/>
  <c r="H898" i="9" s="1"/>
  <c r="I898" i="9"/>
  <c r="D899" i="9"/>
  <c r="E899" i="9"/>
  <c r="F899" i="9"/>
  <c r="G899" i="9" s="1"/>
  <c r="H899" i="9" s="1"/>
  <c r="I899" i="9"/>
  <c r="D900" i="9"/>
  <c r="F900" i="9" s="1"/>
  <c r="G900" i="9" s="1"/>
  <c r="H900" i="9" s="1"/>
  <c r="E900" i="9"/>
  <c r="I900" i="9"/>
  <c r="D901" i="9"/>
  <c r="E901" i="9"/>
  <c r="I901" i="9"/>
  <c r="D902" i="9"/>
  <c r="E902" i="9"/>
  <c r="F902" i="9" s="1"/>
  <c r="G902" i="9" s="1"/>
  <c r="H902" i="9" s="1"/>
  <c r="I902" i="9"/>
  <c r="D903" i="9"/>
  <c r="E903" i="9"/>
  <c r="I903" i="9"/>
  <c r="D904" i="9"/>
  <c r="F904" i="9" s="1"/>
  <c r="G904" i="9" s="1"/>
  <c r="H904" i="9" s="1"/>
  <c r="E904" i="9"/>
  <c r="I904" i="9"/>
  <c r="D905" i="9"/>
  <c r="E905" i="9"/>
  <c r="F905" i="9" s="1"/>
  <c r="G905" i="9" s="1"/>
  <c r="H905" i="9" s="1"/>
  <c r="I905" i="9"/>
  <c r="D906" i="9"/>
  <c r="E906" i="9"/>
  <c r="F906" i="9"/>
  <c r="G906" i="9" s="1"/>
  <c r="H906" i="9" s="1"/>
  <c r="I906" i="9"/>
  <c r="D907" i="9"/>
  <c r="E907" i="9"/>
  <c r="F907" i="9" s="1"/>
  <c r="G907" i="9" s="1"/>
  <c r="H907" i="9" s="1"/>
  <c r="I907" i="9"/>
  <c r="D908" i="9"/>
  <c r="E908" i="9"/>
  <c r="F908" i="9"/>
  <c r="G908" i="9" s="1"/>
  <c r="H908" i="9" s="1"/>
  <c r="I908" i="9"/>
  <c r="D909" i="9"/>
  <c r="E909" i="9"/>
  <c r="F909" i="9" s="1"/>
  <c r="G909" i="9" s="1"/>
  <c r="H909" i="9" s="1"/>
  <c r="I909" i="9"/>
  <c r="D910" i="9"/>
  <c r="E910" i="9"/>
  <c r="F910" i="9" s="1"/>
  <c r="G910" i="9" s="1"/>
  <c r="H910" i="9" s="1"/>
  <c r="I910" i="9"/>
  <c r="D911" i="9"/>
  <c r="E911" i="9"/>
  <c r="I911" i="9"/>
  <c r="D912" i="9"/>
  <c r="F912" i="9" s="1"/>
  <c r="G912" i="9" s="1"/>
  <c r="H912" i="9" s="1"/>
  <c r="E912" i="9"/>
  <c r="I912" i="9"/>
  <c r="D913" i="9"/>
  <c r="E913" i="9"/>
  <c r="F913" i="9" s="1"/>
  <c r="G913" i="9" s="1"/>
  <c r="H913" i="9" s="1"/>
  <c r="I913" i="9"/>
  <c r="D914" i="9"/>
  <c r="E914" i="9"/>
  <c r="F914" i="9"/>
  <c r="G914" i="9" s="1"/>
  <c r="H914" i="9" s="1"/>
  <c r="I914" i="9"/>
  <c r="D915" i="9"/>
  <c r="E915" i="9"/>
  <c r="F915" i="9" s="1"/>
  <c r="G915" i="9" s="1"/>
  <c r="H915" i="9" s="1"/>
  <c r="I915" i="9"/>
  <c r="D916" i="9"/>
  <c r="E916" i="9"/>
  <c r="F916" i="9"/>
  <c r="G916" i="9" s="1"/>
  <c r="H916" i="9" s="1"/>
  <c r="I916" i="9"/>
  <c r="D917" i="9"/>
  <c r="E917" i="9"/>
  <c r="I917" i="9"/>
  <c r="D918" i="9"/>
  <c r="E918" i="9"/>
  <c r="F918" i="9" s="1"/>
  <c r="G918" i="9" s="1"/>
  <c r="H918" i="9" s="1"/>
  <c r="I918" i="9"/>
  <c r="D919" i="9"/>
  <c r="E919" i="9"/>
  <c r="I919" i="9"/>
  <c r="D920" i="9"/>
  <c r="F920" i="9" s="1"/>
  <c r="G920" i="9" s="1"/>
  <c r="H920" i="9" s="1"/>
  <c r="E920" i="9"/>
  <c r="I920" i="9"/>
  <c r="D921" i="9"/>
  <c r="E921" i="9"/>
  <c r="F921" i="9" s="1"/>
  <c r="G921" i="9" s="1"/>
  <c r="H921" i="9" s="1"/>
  <c r="I921" i="9"/>
  <c r="D922" i="9"/>
  <c r="E922" i="9"/>
  <c r="F922" i="9"/>
  <c r="G922" i="9" s="1"/>
  <c r="H922" i="9" s="1"/>
  <c r="I922" i="9"/>
  <c r="D923" i="9"/>
  <c r="E923" i="9"/>
  <c r="F923" i="9" s="1"/>
  <c r="G923" i="9" s="1"/>
  <c r="H923" i="9" s="1"/>
  <c r="I923" i="9"/>
  <c r="D924" i="9"/>
  <c r="E924" i="9"/>
  <c r="F924" i="9"/>
  <c r="G924" i="9" s="1"/>
  <c r="H924" i="9" s="1"/>
  <c r="I924" i="9"/>
  <c r="D925" i="9"/>
  <c r="E925" i="9"/>
  <c r="F925" i="9" s="1"/>
  <c r="G925" i="9" s="1"/>
  <c r="H925" i="9" s="1"/>
  <c r="I925" i="9"/>
  <c r="D926" i="9"/>
  <c r="E926" i="9"/>
  <c r="F926" i="9" s="1"/>
  <c r="G926" i="9" s="1"/>
  <c r="H926" i="9" s="1"/>
  <c r="I926" i="9"/>
  <c r="D927" i="9"/>
  <c r="E927" i="9"/>
  <c r="I927" i="9"/>
  <c r="D928" i="9"/>
  <c r="F928" i="9" s="1"/>
  <c r="G928" i="9" s="1"/>
  <c r="H928" i="9" s="1"/>
  <c r="E928" i="9"/>
  <c r="I928" i="9"/>
  <c r="D929" i="9"/>
  <c r="E929" i="9"/>
  <c r="F929" i="9" s="1"/>
  <c r="G929" i="9" s="1"/>
  <c r="H929" i="9" s="1"/>
  <c r="I929" i="9"/>
  <c r="D930" i="9"/>
  <c r="E930" i="9"/>
  <c r="F930" i="9"/>
  <c r="G930" i="9" s="1"/>
  <c r="H930" i="9" s="1"/>
  <c r="I930" i="9"/>
  <c r="D931" i="9"/>
  <c r="E931" i="9"/>
  <c r="F931" i="9" s="1"/>
  <c r="G931" i="9" s="1"/>
  <c r="H931" i="9" s="1"/>
  <c r="I931" i="9"/>
  <c r="D932" i="9"/>
  <c r="E932" i="9"/>
  <c r="F932" i="9"/>
  <c r="G932" i="9" s="1"/>
  <c r="H932" i="9" s="1"/>
  <c r="I932" i="9"/>
  <c r="D933" i="9"/>
  <c r="E933" i="9"/>
  <c r="I933" i="9"/>
  <c r="D934" i="9"/>
  <c r="E934" i="9"/>
  <c r="F934" i="9" s="1"/>
  <c r="G934" i="9" s="1"/>
  <c r="H934" i="9" s="1"/>
  <c r="I934" i="9"/>
  <c r="D935" i="9"/>
  <c r="E935" i="9"/>
  <c r="I935" i="9"/>
  <c r="D936" i="9"/>
  <c r="F936" i="9" s="1"/>
  <c r="G936" i="9" s="1"/>
  <c r="H936" i="9" s="1"/>
  <c r="E936" i="9"/>
  <c r="I936" i="9"/>
  <c r="D937" i="9"/>
  <c r="E937" i="9"/>
  <c r="F937" i="9" s="1"/>
  <c r="G937" i="9" s="1"/>
  <c r="H937" i="9" s="1"/>
  <c r="I937" i="9"/>
  <c r="D938" i="9"/>
  <c r="E938" i="9"/>
  <c r="F938" i="9" s="1"/>
  <c r="G938" i="9" s="1"/>
  <c r="H938" i="9" s="1"/>
  <c r="I938" i="9"/>
  <c r="D939" i="9"/>
  <c r="E939" i="9"/>
  <c r="F939" i="9" s="1"/>
  <c r="G939" i="9" s="1"/>
  <c r="H939" i="9" s="1"/>
  <c r="I939" i="9"/>
  <c r="D940" i="9"/>
  <c r="E940" i="9"/>
  <c r="F940" i="9" s="1"/>
  <c r="G940" i="9" s="1"/>
  <c r="H940" i="9" s="1"/>
  <c r="I940" i="9"/>
  <c r="D941" i="9"/>
  <c r="E941" i="9"/>
  <c r="F941" i="9"/>
  <c r="G941" i="9" s="1"/>
  <c r="H941" i="9" s="1"/>
  <c r="I941" i="9"/>
  <c r="D942" i="9"/>
  <c r="E942" i="9"/>
  <c r="F942" i="9" s="1"/>
  <c r="G942" i="9" s="1"/>
  <c r="H942" i="9" s="1"/>
  <c r="I942" i="9"/>
  <c r="D943" i="9"/>
  <c r="E943" i="9"/>
  <c r="I943" i="9"/>
  <c r="D944" i="9"/>
  <c r="E944" i="9"/>
  <c r="F944" i="9" s="1"/>
  <c r="G944" i="9" s="1"/>
  <c r="H944" i="9" s="1"/>
  <c r="I944" i="9"/>
  <c r="D945" i="9"/>
  <c r="F945" i="9" s="1"/>
  <c r="G945" i="9" s="1"/>
  <c r="H945" i="9" s="1"/>
  <c r="E945" i="9"/>
  <c r="I945" i="9"/>
  <c r="D946" i="9"/>
  <c r="E946" i="9"/>
  <c r="F946" i="9"/>
  <c r="G946" i="9" s="1"/>
  <c r="H946" i="9" s="1"/>
  <c r="I946" i="9"/>
  <c r="D947" i="9"/>
  <c r="E947" i="9"/>
  <c r="F947" i="9" s="1"/>
  <c r="G947" i="9" s="1"/>
  <c r="H947" i="9" s="1"/>
  <c r="I947" i="9"/>
  <c r="D948" i="9"/>
  <c r="E948" i="9"/>
  <c r="F948" i="9"/>
  <c r="G948" i="9" s="1"/>
  <c r="H948" i="9" s="1"/>
  <c r="I948" i="9"/>
  <c r="D949" i="9"/>
  <c r="F949" i="9" s="1"/>
  <c r="G949" i="9" s="1"/>
  <c r="H949" i="9" s="1"/>
  <c r="E949" i="9"/>
  <c r="I949" i="9"/>
  <c r="D950" i="9"/>
  <c r="E950" i="9"/>
  <c r="F950" i="9"/>
  <c r="G950" i="9" s="1"/>
  <c r="H950" i="9" s="1"/>
  <c r="I950" i="9"/>
  <c r="D951" i="9"/>
  <c r="E951" i="9"/>
  <c r="F951" i="9" s="1"/>
  <c r="G951" i="9" s="1"/>
  <c r="H951" i="9" s="1"/>
  <c r="I951" i="9"/>
  <c r="D952" i="9"/>
  <c r="E952" i="9"/>
  <c r="F952" i="9" s="1"/>
  <c r="G952" i="9" s="1"/>
  <c r="H952" i="9" s="1"/>
  <c r="I952" i="9"/>
  <c r="D953" i="9"/>
  <c r="E953" i="9"/>
  <c r="F953" i="9" s="1"/>
  <c r="G953" i="9" s="1"/>
  <c r="H953" i="9" s="1"/>
  <c r="I953" i="9"/>
  <c r="D954" i="9"/>
  <c r="E954" i="9"/>
  <c r="F954" i="9"/>
  <c r="G954" i="9" s="1"/>
  <c r="H954" i="9" s="1"/>
  <c r="I954" i="9"/>
  <c r="D955" i="9"/>
  <c r="E955" i="9"/>
  <c r="F955" i="9" s="1"/>
  <c r="G955" i="9" s="1"/>
  <c r="H955" i="9" s="1"/>
  <c r="I955" i="9"/>
  <c r="D956" i="9"/>
  <c r="F956" i="9" s="1"/>
  <c r="G956" i="9" s="1"/>
  <c r="H956" i="9" s="1"/>
  <c r="E956" i="9"/>
  <c r="I956" i="9"/>
  <c r="D957" i="9"/>
  <c r="E957" i="9"/>
  <c r="F957" i="9"/>
  <c r="G957" i="9" s="1"/>
  <c r="H957" i="9" s="1"/>
  <c r="I957" i="9"/>
  <c r="D958" i="9"/>
  <c r="E958" i="9"/>
  <c r="F958" i="9" s="1"/>
  <c r="G958" i="9" s="1"/>
  <c r="H958" i="9" s="1"/>
  <c r="I958" i="9"/>
  <c r="D959" i="9"/>
  <c r="E959" i="9"/>
  <c r="F959" i="9" s="1"/>
  <c r="G959" i="9" s="1"/>
  <c r="H959" i="9" s="1"/>
  <c r="I959" i="9"/>
  <c r="D960" i="9"/>
  <c r="E960" i="9"/>
  <c r="F960" i="9"/>
  <c r="G960" i="9" s="1"/>
  <c r="H960" i="9" s="1"/>
  <c r="I960" i="9"/>
  <c r="D961" i="9"/>
  <c r="E961" i="9"/>
  <c r="F961" i="9" s="1"/>
  <c r="G961" i="9" s="1"/>
  <c r="H961" i="9" s="1"/>
  <c r="I961" i="9"/>
  <c r="D962" i="9"/>
  <c r="E962" i="9"/>
  <c r="F962" i="9" s="1"/>
  <c r="G962" i="9" s="1"/>
  <c r="H962" i="9" s="1"/>
  <c r="I962" i="9"/>
  <c r="D963" i="9"/>
  <c r="E963" i="9"/>
  <c r="I963" i="9"/>
  <c r="D964" i="9"/>
  <c r="E964" i="9"/>
  <c r="I964" i="9"/>
  <c r="D965" i="9"/>
  <c r="E965" i="9"/>
  <c r="F965" i="9" s="1"/>
  <c r="G965" i="9" s="1"/>
  <c r="H965" i="9" s="1"/>
  <c r="I965" i="9"/>
  <c r="D966" i="9"/>
  <c r="E966" i="9"/>
  <c r="F966" i="9" s="1"/>
  <c r="G966" i="9" s="1"/>
  <c r="H966" i="9" s="1"/>
  <c r="I966" i="9"/>
  <c r="D967" i="9"/>
  <c r="E967" i="9"/>
  <c r="I967" i="9"/>
  <c r="D968" i="9"/>
  <c r="E968" i="9"/>
  <c r="F968" i="9"/>
  <c r="G968" i="9" s="1"/>
  <c r="H968" i="9" s="1"/>
  <c r="I968" i="9"/>
  <c r="D969" i="9"/>
  <c r="E969" i="9"/>
  <c r="F969" i="9" s="1"/>
  <c r="G969" i="9" s="1"/>
  <c r="H969" i="9" s="1"/>
  <c r="I969" i="9"/>
  <c r="D970" i="9"/>
  <c r="E970" i="9"/>
  <c r="F970" i="9"/>
  <c r="G970" i="9" s="1"/>
  <c r="H970" i="9" s="1"/>
  <c r="I970" i="9"/>
  <c r="D971" i="9"/>
  <c r="E971" i="9"/>
  <c r="F971" i="9" s="1"/>
  <c r="G971" i="9" s="1"/>
  <c r="H971" i="9" s="1"/>
  <c r="I971" i="9"/>
  <c r="D972" i="9"/>
  <c r="F972" i="9" s="1"/>
  <c r="G972" i="9" s="1"/>
  <c r="H972" i="9" s="1"/>
  <c r="E972" i="9"/>
  <c r="I972" i="9"/>
  <c r="D973" i="9"/>
  <c r="E973" i="9"/>
  <c r="F973" i="9"/>
  <c r="G973" i="9" s="1"/>
  <c r="H973" i="9" s="1"/>
  <c r="I973" i="9"/>
  <c r="D974" i="9"/>
  <c r="E974" i="9"/>
  <c r="F974" i="9"/>
  <c r="G974" i="9" s="1"/>
  <c r="H974" i="9" s="1"/>
  <c r="I974" i="9"/>
  <c r="D975" i="9"/>
  <c r="E975" i="9"/>
  <c r="F975" i="9" s="1"/>
  <c r="G975" i="9" s="1"/>
  <c r="H975" i="9" s="1"/>
  <c r="I975" i="9"/>
  <c r="D976" i="9"/>
  <c r="E976" i="9"/>
  <c r="F976" i="9"/>
  <c r="G976" i="9" s="1"/>
  <c r="H976" i="9" s="1"/>
  <c r="I976" i="9"/>
  <c r="D977" i="9"/>
  <c r="E977" i="9"/>
  <c r="F977" i="9"/>
  <c r="G977" i="9" s="1"/>
  <c r="H977" i="9" s="1"/>
  <c r="I977" i="9"/>
  <c r="D978" i="9"/>
  <c r="E978" i="9"/>
  <c r="F978" i="9" s="1"/>
  <c r="G978" i="9" s="1"/>
  <c r="H978" i="9" s="1"/>
  <c r="I978" i="9"/>
  <c r="D979" i="9"/>
  <c r="E979" i="9"/>
  <c r="I979" i="9"/>
  <c r="D980" i="9"/>
  <c r="E980" i="9"/>
  <c r="I980" i="9"/>
  <c r="D981" i="9"/>
  <c r="E981" i="9"/>
  <c r="F981" i="9" s="1"/>
  <c r="G981" i="9" s="1"/>
  <c r="H981" i="9" s="1"/>
  <c r="I981" i="9"/>
  <c r="D982" i="9"/>
  <c r="E982" i="9"/>
  <c r="F982" i="9" s="1"/>
  <c r="G982" i="9" s="1"/>
  <c r="H982" i="9" s="1"/>
  <c r="I982" i="9"/>
  <c r="D983" i="9"/>
  <c r="E983" i="9"/>
  <c r="I983" i="9"/>
  <c r="D984" i="9"/>
  <c r="E984" i="9"/>
  <c r="F984" i="9"/>
  <c r="G984" i="9" s="1"/>
  <c r="H984" i="9" s="1"/>
  <c r="I984" i="9"/>
  <c r="D985" i="9"/>
  <c r="E985" i="9"/>
  <c r="F985" i="9" s="1"/>
  <c r="G985" i="9" s="1"/>
  <c r="H985" i="9" s="1"/>
  <c r="I985" i="9"/>
  <c r="D986" i="9"/>
  <c r="E986" i="9"/>
  <c r="F986" i="9"/>
  <c r="G986" i="9" s="1"/>
  <c r="H986" i="9" s="1"/>
  <c r="I986" i="9"/>
  <c r="D987" i="9"/>
  <c r="E987" i="9"/>
  <c r="F987" i="9" s="1"/>
  <c r="G987" i="9" s="1"/>
  <c r="H987" i="9" s="1"/>
  <c r="I987" i="9"/>
  <c r="D988" i="9"/>
  <c r="F988" i="9" s="1"/>
  <c r="G988" i="9" s="1"/>
  <c r="H988" i="9" s="1"/>
  <c r="E988" i="9"/>
  <c r="I988" i="9"/>
  <c r="D989" i="9"/>
  <c r="E989" i="9"/>
  <c r="F989" i="9"/>
  <c r="G989" i="9" s="1"/>
  <c r="H989" i="9" s="1"/>
  <c r="I989" i="9"/>
  <c r="D990" i="9"/>
  <c r="E990" i="9"/>
  <c r="F990" i="9"/>
  <c r="G990" i="9" s="1"/>
  <c r="H990" i="9" s="1"/>
  <c r="I990" i="9"/>
  <c r="D991" i="9"/>
  <c r="E991" i="9"/>
  <c r="F991" i="9" s="1"/>
  <c r="G991" i="9" s="1"/>
  <c r="H991" i="9" s="1"/>
  <c r="I991" i="9"/>
  <c r="D992" i="9"/>
  <c r="E992" i="9"/>
  <c r="F992" i="9"/>
  <c r="G992" i="9" s="1"/>
  <c r="H992" i="9" s="1"/>
  <c r="I992" i="9"/>
  <c r="D993" i="9"/>
  <c r="E993" i="9"/>
  <c r="F993" i="9" s="1"/>
  <c r="G993" i="9" s="1"/>
  <c r="H993" i="9" s="1"/>
  <c r="I993" i="9"/>
  <c r="D994" i="9"/>
  <c r="E994" i="9"/>
  <c r="F994" i="9" s="1"/>
  <c r="G994" i="9" s="1"/>
  <c r="H994" i="9" s="1"/>
  <c r="I994" i="9"/>
  <c r="D995" i="9"/>
  <c r="E995" i="9"/>
  <c r="I995" i="9"/>
  <c r="D996" i="9"/>
  <c r="E996" i="9"/>
  <c r="I996" i="9"/>
  <c r="D997" i="9"/>
  <c r="F997" i="9" s="1"/>
  <c r="G997" i="9" s="1"/>
  <c r="H997" i="9" s="1"/>
  <c r="E997" i="9"/>
  <c r="I997" i="9"/>
  <c r="D998" i="9"/>
  <c r="E998" i="9"/>
  <c r="F998" i="9"/>
  <c r="G998" i="9" s="1"/>
  <c r="H998" i="9" s="1"/>
  <c r="I998" i="9"/>
  <c r="D999" i="9"/>
  <c r="E999" i="9"/>
  <c r="F999" i="9" s="1"/>
  <c r="G999" i="9" s="1"/>
  <c r="H999" i="9" s="1"/>
  <c r="I999" i="9"/>
  <c r="D1000" i="9"/>
  <c r="E1000" i="9"/>
  <c r="I1000" i="9"/>
  <c r="D1001" i="9"/>
  <c r="E1001" i="9"/>
  <c r="F1001" i="9"/>
  <c r="G1001" i="9" s="1"/>
  <c r="H1001" i="9" s="1"/>
  <c r="I1001" i="9"/>
  <c r="D1002" i="9"/>
  <c r="E1002" i="9"/>
  <c r="F1002" i="9"/>
  <c r="G1002" i="9" s="1"/>
  <c r="H1002" i="9" s="1"/>
  <c r="I1002" i="9"/>
  <c r="D1003" i="9"/>
  <c r="E1003" i="9"/>
  <c r="F1003" i="9" s="1"/>
  <c r="G1003" i="9" s="1"/>
  <c r="H1003" i="9" s="1"/>
  <c r="I1003" i="9"/>
  <c r="D1004" i="9"/>
  <c r="E1004" i="9"/>
  <c r="I1004" i="9"/>
  <c r="D1005" i="9"/>
  <c r="F1005" i="9" s="1"/>
  <c r="G1005" i="9" s="1"/>
  <c r="H1005" i="9" s="1"/>
  <c r="E1005" i="9"/>
  <c r="I1005" i="9"/>
  <c r="D1006" i="9"/>
  <c r="E1006" i="9"/>
  <c r="F1006" i="9"/>
  <c r="G1006" i="9" s="1"/>
  <c r="H1006" i="9" s="1"/>
  <c r="I1006" i="9"/>
  <c r="D1007" i="9"/>
  <c r="E1007" i="9"/>
  <c r="F1007" i="9" s="1"/>
  <c r="G1007" i="9" s="1"/>
  <c r="H1007" i="9" s="1"/>
  <c r="I1007" i="9"/>
  <c r="D1008" i="9"/>
  <c r="E1008" i="9"/>
  <c r="I1008" i="9"/>
  <c r="D1009" i="9"/>
  <c r="E1009" i="9"/>
  <c r="F1009" i="9"/>
  <c r="G1009" i="9" s="1"/>
  <c r="H1009" i="9" s="1"/>
  <c r="I1009" i="9"/>
  <c r="D1010" i="9"/>
  <c r="E1010" i="9"/>
  <c r="F1010" i="9"/>
  <c r="G1010" i="9" s="1"/>
  <c r="H1010" i="9" s="1"/>
  <c r="I1010" i="9"/>
  <c r="D1011" i="9"/>
  <c r="E1011" i="9"/>
  <c r="F1011" i="9" s="1"/>
  <c r="G1011" i="9" s="1"/>
  <c r="H1011" i="9" s="1"/>
  <c r="I1011" i="9"/>
  <c r="D1012" i="9"/>
  <c r="E1012" i="9"/>
  <c r="I1012" i="9"/>
  <c r="D1013" i="9"/>
  <c r="F1013" i="9" s="1"/>
  <c r="G1013" i="9" s="1"/>
  <c r="H1013" i="9" s="1"/>
  <c r="E1013" i="9"/>
  <c r="I1013" i="9"/>
  <c r="D1014" i="9"/>
  <c r="E1014" i="9"/>
  <c r="F1014" i="9"/>
  <c r="G1014" i="9" s="1"/>
  <c r="H1014" i="9" s="1"/>
  <c r="I1014" i="9"/>
  <c r="D1015" i="9"/>
  <c r="E1015" i="9"/>
  <c r="F1015" i="9" s="1"/>
  <c r="G1015" i="9" s="1"/>
  <c r="H1015" i="9" s="1"/>
  <c r="I1015" i="9"/>
  <c r="D1016" i="9"/>
  <c r="E1016" i="9"/>
  <c r="I1016" i="9"/>
  <c r="D1017" i="9"/>
  <c r="E1017" i="9"/>
  <c r="F1017" i="9"/>
  <c r="G1017" i="9" s="1"/>
  <c r="H1017" i="9" s="1"/>
  <c r="I1017" i="9"/>
  <c r="D1018" i="9"/>
  <c r="E1018" i="9"/>
  <c r="F1018" i="9"/>
  <c r="G1018" i="9" s="1"/>
  <c r="H1018" i="9" s="1"/>
  <c r="I1018" i="9"/>
  <c r="D1019" i="9"/>
  <c r="E1019" i="9"/>
  <c r="F1019" i="9" s="1"/>
  <c r="G1019" i="9" s="1"/>
  <c r="H1019" i="9" s="1"/>
  <c r="I1019" i="9"/>
  <c r="D1020" i="9"/>
  <c r="E1020" i="9"/>
  <c r="I1020" i="9"/>
  <c r="D1021" i="9"/>
  <c r="F1021" i="9" s="1"/>
  <c r="G1021" i="9" s="1"/>
  <c r="H1021" i="9" s="1"/>
  <c r="E1021" i="9"/>
  <c r="I1021" i="9"/>
  <c r="D1022" i="9"/>
  <c r="E1022" i="9"/>
  <c r="F1022" i="9"/>
  <c r="G1022" i="9" s="1"/>
  <c r="H1022" i="9" s="1"/>
  <c r="I1022" i="9"/>
  <c r="D1023" i="9"/>
  <c r="E1023" i="9"/>
  <c r="F1023" i="9" s="1"/>
  <c r="G1023" i="9" s="1"/>
  <c r="H1023" i="9" s="1"/>
  <c r="I1023" i="9"/>
  <c r="D1024" i="9"/>
  <c r="E1024" i="9"/>
  <c r="I1024" i="9"/>
  <c r="D1025" i="9"/>
  <c r="E1025" i="9"/>
  <c r="F1025" i="9"/>
  <c r="G1025" i="9" s="1"/>
  <c r="H1025" i="9" s="1"/>
  <c r="I1025" i="9"/>
  <c r="D1026" i="9"/>
  <c r="E1026" i="9"/>
  <c r="F1026" i="9"/>
  <c r="G1026" i="9" s="1"/>
  <c r="H1026" i="9" s="1"/>
  <c r="I1026" i="9"/>
  <c r="D1027" i="9"/>
  <c r="E1027" i="9"/>
  <c r="F1027" i="9" s="1"/>
  <c r="G1027" i="9" s="1"/>
  <c r="H1027" i="9" s="1"/>
  <c r="I1027" i="9"/>
  <c r="D1028" i="9"/>
  <c r="E1028" i="9"/>
  <c r="I1028" i="9"/>
  <c r="D1029" i="9"/>
  <c r="F1029" i="9" s="1"/>
  <c r="G1029" i="9" s="1"/>
  <c r="H1029" i="9" s="1"/>
  <c r="E1029" i="9"/>
  <c r="I1029" i="9"/>
  <c r="D1030" i="9"/>
  <c r="E1030" i="9"/>
  <c r="F1030" i="9"/>
  <c r="G1030" i="9" s="1"/>
  <c r="H1030" i="9" s="1"/>
  <c r="I1030" i="9"/>
  <c r="D1031" i="9"/>
  <c r="E1031" i="9"/>
  <c r="F1031" i="9" s="1"/>
  <c r="G1031" i="9" s="1"/>
  <c r="H1031" i="9" s="1"/>
  <c r="I1031" i="9"/>
  <c r="D1032" i="9"/>
  <c r="E1032" i="9"/>
  <c r="I1032" i="9"/>
  <c r="D1033" i="9"/>
  <c r="E1033" i="9"/>
  <c r="F1033" i="9"/>
  <c r="G1033" i="9" s="1"/>
  <c r="H1033" i="9" s="1"/>
  <c r="I1033" i="9"/>
  <c r="D1034" i="9"/>
  <c r="E1034" i="9"/>
  <c r="F1034" i="9"/>
  <c r="G1034" i="9" s="1"/>
  <c r="H1034" i="9" s="1"/>
  <c r="I1034" i="9"/>
  <c r="D1035" i="9"/>
  <c r="E1035" i="9"/>
  <c r="F1035" i="9" s="1"/>
  <c r="G1035" i="9" s="1"/>
  <c r="H1035" i="9" s="1"/>
  <c r="I1035" i="9"/>
  <c r="D1036" i="9"/>
  <c r="E1036" i="9"/>
  <c r="I1036" i="9"/>
  <c r="D1037" i="9"/>
  <c r="F1037" i="9" s="1"/>
  <c r="G1037" i="9" s="1"/>
  <c r="H1037" i="9" s="1"/>
  <c r="E1037" i="9"/>
  <c r="I1037" i="9"/>
  <c r="D1038" i="9"/>
  <c r="E1038" i="9"/>
  <c r="F1038" i="9"/>
  <c r="G1038" i="9" s="1"/>
  <c r="H1038" i="9" s="1"/>
  <c r="I1038" i="9"/>
  <c r="D1039" i="9"/>
  <c r="E1039" i="9"/>
  <c r="F1039" i="9" s="1"/>
  <c r="G1039" i="9" s="1"/>
  <c r="H1039" i="9" s="1"/>
  <c r="I1039" i="9"/>
  <c r="D1040" i="9"/>
  <c r="E1040" i="9"/>
  <c r="I1040" i="9"/>
  <c r="D1041" i="9"/>
  <c r="E1041" i="9"/>
  <c r="F1041" i="9"/>
  <c r="G1041" i="9" s="1"/>
  <c r="H1041" i="9" s="1"/>
  <c r="I1041" i="9"/>
  <c r="D1042" i="9"/>
  <c r="E1042" i="9"/>
  <c r="F1042" i="9"/>
  <c r="G1042" i="9" s="1"/>
  <c r="H1042" i="9" s="1"/>
  <c r="I1042" i="9"/>
  <c r="D1043" i="9"/>
  <c r="E1043" i="9"/>
  <c r="F1043" i="9" s="1"/>
  <c r="G1043" i="9" s="1"/>
  <c r="H1043" i="9" s="1"/>
  <c r="I1043" i="9"/>
  <c r="D1044" i="9"/>
  <c r="E1044" i="9"/>
  <c r="I1044" i="9"/>
  <c r="D1045" i="9"/>
  <c r="F1045" i="9" s="1"/>
  <c r="G1045" i="9" s="1"/>
  <c r="H1045" i="9" s="1"/>
  <c r="E1045" i="9"/>
  <c r="I1045" i="9"/>
  <c r="D1046" i="9"/>
  <c r="E1046" i="9"/>
  <c r="F1046" i="9"/>
  <c r="G1046" i="9" s="1"/>
  <c r="H1046" i="9" s="1"/>
  <c r="I1046" i="9"/>
  <c r="D1047" i="9"/>
  <c r="E1047" i="9"/>
  <c r="F1047" i="9" s="1"/>
  <c r="G1047" i="9" s="1"/>
  <c r="H1047" i="9" s="1"/>
  <c r="I1047" i="9"/>
  <c r="D1048" i="9"/>
  <c r="E1048" i="9"/>
  <c r="I1048" i="9"/>
  <c r="D1049" i="9"/>
  <c r="E1049" i="9"/>
  <c r="F1049" i="9"/>
  <c r="G1049" i="9" s="1"/>
  <c r="H1049" i="9" s="1"/>
  <c r="I1049" i="9"/>
  <c r="D1050" i="9"/>
  <c r="E1050" i="9"/>
  <c r="F1050" i="9"/>
  <c r="G1050" i="9" s="1"/>
  <c r="H1050" i="9" s="1"/>
  <c r="I1050" i="9"/>
  <c r="D1051" i="9"/>
  <c r="E1051" i="9"/>
  <c r="F1051" i="9" s="1"/>
  <c r="G1051" i="9" s="1"/>
  <c r="H1051" i="9" s="1"/>
  <c r="I1051" i="9"/>
  <c r="D1052" i="9"/>
  <c r="E1052" i="9"/>
  <c r="I1052" i="9"/>
  <c r="D1053" i="9"/>
  <c r="F1053" i="9" s="1"/>
  <c r="G1053" i="9" s="1"/>
  <c r="H1053" i="9" s="1"/>
  <c r="E1053" i="9"/>
  <c r="I1053" i="9"/>
  <c r="D1054" i="9"/>
  <c r="E1054" i="9"/>
  <c r="F1054" i="9"/>
  <c r="G1054" i="9" s="1"/>
  <c r="H1054" i="9" s="1"/>
  <c r="I1054" i="9"/>
  <c r="D1055" i="9"/>
  <c r="E1055" i="9"/>
  <c r="F1055" i="9" s="1"/>
  <c r="G1055" i="9" s="1"/>
  <c r="H1055" i="9" s="1"/>
  <c r="I1055" i="9"/>
  <c r="D1056" i="9"/>
  <c r="E1056" i="9"/>
  <c r="I1056" i="9"/>
  <c r="D1057" i="9"/>
  <c r="E1057" i="9"/>
  <c r="F1057" i="9"/>
  <c r="G1057" i="9" s="1"/>
  <c r="H1057" i="9" s="1"/>
  <c r="I1057" i="9"/>
  <c r="D1058" i="9"/>
  <c r="E1058" i="9"/>
  <c r="F1058" i="9"/>
  <c r="G1058" i="9" s="1"/>
  <c r="H1058" i="9" s="1"/>
  <c r="I1058" i="9"/>
  <c r="D1059" i="9"/>
  <c r="E1059" i="9"/>
  <c r="F1059" i="9" s="1"/>
  <c r="G1059" i="9" s="1"/>
  <c r="H1059" i="9" s="1"/>
  <c r="I1059" i="9"/>
  <c r="D1060" i="9"/>
  <c r="E1060" i="9"/>
  <c r="I1060" i="9"/>
  <c r="D1061" i="9"/>
  <c r="F1061" i="9" s="1"/>
  <c r="G1061" i="9" s="1"/>
  <c r="H1061" i="9" s="1"/>
  <c r="E1061" i="9"/>
  <c r="I1061" i="9"/>
  <c r="D1062" i="9"/>
  <c r="E1062" i="9"/>
  <c r="F1062" i="9"/>
  <c r="G1062" i="9" s="1"/>
  <c r="H1062" i="9" s="1"/>
  <c r="I1062" i="9"/>
  <c r="D1063" i="9"/>
  <c r="E1063" i="9"/>
  <c r="F1063" i="9" s="1"/>
  <c r="G1063" i="9" s="1"/>
  <c r="H1063" i="9" s="1"/>
  <c r="I1063" i="9"/>
  <c r="D1064" i="9"/>
  <c r="E1064" i="9"/>
  <c r="I1064" i="9"/>
  <c r="D1065" i="9"/>
  <c r="E1065" i="9"/>
  <c r="F1065" i="9"/>
  <c r="G1065" i="9" s="1"/>
  <c r="H1065" i="9" s="1"/>
  <c r="I1065" i="9"/>
  <c r="D1066" i="9"/>
  <c r="E1066" i="9"/>
  <c r="F1066" i="9"/>
  <c r="G1066" i="9" s="1"/>
  <c r="H1066" i="9" s="1"/>
  <c r="I1066" i="9"/>
  <c r="D1067" i="9"/>
  <c r="E1067" i="9"/>
  <c r="F1067" i="9" s="1"/>
  <c r="G1067" i="9" s="1"/>
  <c r="H1067" i="9" s="1"/>
  <c r="I1067" i="9"/>
  <c r="D1068" i="9"/>
  <c r="E1068" i="9"/>
  <c r="I1068" i="9"/>
  <c r="D1069" i="9"/>
  <c r="F1069" i="9" s="1"/>
  <c r="G1069" i="9" s="1"/>
  <c r="H1069" i="9" s="1"/>
  <c r="E1069" i="9"/>
  <c r="I1069" i="9"/>
  <c r="D1070" i="9"/>
  <c r="E1070" i="9"/>
  <c r="F1070" i="9"/>
  <c r="G1070" i="9" s="1"/>
  <c r="H1070" i="9" s="1"/>
  <c r="I1070" i="9"/>
  <c r="D1071" i="9"/>
  <c r="E1071" i="9"/>
  <c r="F1071" i="9" s="1"/>
  <c r="G1071" i="9" s="1"/>
  <c r="H1071" i="9" s="1"/>
  <c r="I1071" i="9"/>
  <c r="D1072" i="9"/>
  <c r="E1072" i="9"/>
  <c r="I1072" i="9"/>
  <c r="D1073" i="9"/>
  <c r="E1073" i="9"/>
  <c r="F1073" i="9"/>
  <c r="G1073" i="9" s="1"/>
  <c r="H1073" i="9" s="1"/>
  <c r="I1073" i="9"/>
  <c r="D1074" i="9"/>
  <c r="E1074" i="9"/>
  <c r="F1074" i="9"/>
  <c r="G1074" i="9" s="1"/>
  <c r="H1074" i="9" s="1"/>
  <c r="I1074" i="9"/>
  <c r="D1075" i="9"/>
  <c r="E1075" i="9"/>
  <c r="F1075" i="9" s="1"/>
  <c r="G1075" i="9" s="1"/>
  <c r="H1075" i="9" s="1"/>
  <c r="I1075" i="9"/>
  <c r="D1076" i="9"/>
  <c r="E1076" i="9"/>
  <c r="I1076" i="9"/>
  <c r="D1077" i="9"/>
  <c r="F1077" i="9" s="1"/>
  <c r="G1077" i="9" s="1"/>
  <c r="H1077" i="9" s="1"/>
  <c r="E1077" i="9"/>
  <c r="I1077" i="9"/>
  <c r="D1078" i="9"/>
  <c r="E1078" i="9"/>
  <c r="F1078" i="9"/>
  <c r="G1078" i="9" s="1"/>
  <c r="H1078" i="9" s="1"/>
  <c r="I1078" i="9"/>
  <c r="D1079" i="9"/>
  <c r="E1079" i="9"/>
  <c r="F1079" i="9" s="1"/>
  <c r="G1079" i="9" s="1"/>
  <c r="H1079" i="9" s="1"/>
  <c r="I1079" i="9"/>
  <c r="D1080" i="9"/>
  <c r="E1080" i="9"/>
  <c r="I1080" i="9"/>
  <c r="D1081" i="9"/>
  <c r="E1081" i="9"/>
  <c r="F1081" i="9"/>
  <c r="G1081" i="9" s="1"/>
  <c r="H1081" i="9" s="1"/>
  <c r="I1081" i="9"/>
  <c r="D1082" i="9"/>
  <c r="E1082" i="9"/>
  <c r="F1082" i="9"/>
  <c r="G1082" i="9" s="1"/>
  <c r="H1082" i="9" s="1"/>
  <c r="I1082" i="9"/>
  <c r="D1083" i="9"/>
  <c r="E1083" i="9"/>
  <c r="F1083" i="9" s="1"/>
  <c r="G1083" i="9" s="1"/>
  <c r="H1083" i="9" s="1"/>
  <c r="I1083" i="9"/>
  <c r="D1084" i="9"/>
  <c r="E1084" i="9"/>
  <c r="I1084" i="9"/>
  <c r="D1085" i="9"/>
  <c r="F1085" i="9" s="1"/>
  <c r="G1085" i="9" s="1"/>
  <c r="H1085" i="9" s="1"/>
  <c r="E1085" i="9"/>
  <c r="I1085" i="9"/>
  <c r="D1086" i="9"/>
  <c r="E1086" i="9"/>
  <c r="F1086" i="9"/>
  <c r="G1086" i="9" s="1"/>
  <c r="H1086" i="9" s="1"/>
  <c r="I1086" i="9"/>
  <c r="D1087" i="9"/>
  <c r="E1087" i="9"/>
  <c r="F1087" i="9" s="1"/>
  <c r="G1087" i="9" s="1"/>
  <c r="H1087" i="9" s="1"/>
  <c r="I1087" i="9"/>
  <c r="D1088" i="9"/>
  <c r="E1088" i="9"/>
  <c r="I1088" i="9"/>
  <c r="D1089" i="9"/>
  <c r="E1089" i="9"/>
  <c r="F1089" i="9"/>
  <c r="G1089" i="9" s="1"/>
  <c r="H1089" i="9" s="1"/>
  <c r="I1089" i="9"/>
  <c r="D1090" i="9"/>
  <c r="E1090" i="9"/>
  <c r="F1090" i="9"/>
  <c r="G1090" i="9" s="1"/>
  <c r="H1090" i="9" s="1"/>
  <c r="I1090" i="9"/>
  <c r="D1091" i="9"/>
  <c r="E1091" i="9"/>
  <c r="F1091" i="9" s="1"/>
  <c r="G1091" i="9" s="1"/>
  <c r="H1091" i="9" s="1"/>
  <c r="I1091" i="9"/>
  <c r="D1092" i="9"/>
  <c r="E1092" i="9"/>
  <c r="I1092" i="9"/>
  <c r="D1093" i="9"/>
  <c r="F1093" i="9" s="1"/>
  <c r="G1093" i="9" s="1"/>
  <c r="H1093" i="9" s="1"/>
  <c r="E1093" i="9"/>
  <c r="I1093" i="9"/>
  <c r="D1094" i="9"/>
  <c r="E1094" i="9"/>
  <c r="F1094" i="9"/>
  <c r="G1094" i="9" s="1"/>
  <c r="H1094" i="9" s="1"/>
  <c r="I1094" i="9"/>
  <c r="D1095" i="9"/>
  <c r="E1095" i="9"/>
  <c r="F1095" i="9" s="1"/>
  <c r="G1095" i="9" s="1"/>
  <c r="H1095" i="9" s="1"/>
  <c r="I1095" i="9"/>
  <c r="D1096" i="9"/>
  <c r="E1096" i="9"/>
  <c r="I1096" i="9"/>
  <c r="D1097" i="9"/>
  <c r="E1097" i="9"/>
  <c r="F1097" i="9"/>
  <c r="G1097" i="9" s="1"/>
  <c r="H1097" i="9" s="1"/>
  <c r="I1097" i="9"/>
  <c r="D1098" i="9"/>
  <c r="E1098" i="9"/>
  <c r="F1098" i="9"/>
  <c r="G1098" i="9" s="1"/>
  <c r="H1098" i="9" s="1"/>
  <c r="I1098" i="9"/>
  <c r="D1099" i="9"/>
  <c r="E1099" i="9"/>
  <c r="F1099" i="9" s="1"/>
  <c r="G1099" i="9" s="1"/>
  <c r="H1099" i="9" s="1"/>
  <c r="I1099" i="9"/>
  <c r="D1100" i="9"/>
  <c r="E1100" i="9"/>
  <c r="I1100" i="9"/>
  <c r="D1101" i="9"/>
  <c r="F1101" i="9" s="1"/>
  <c r="G1101" i="9" s="1"/>
  <c r="H1101" i="9" s="1"/>
  <c r="E1101" i="9"/>
  <c r="I1101" i="9"/>
  <c r="D1102" i="9"/>
  <c r="E1102" i="9"/>
  <c r="F1102" i="9"/>
  <c r="G1102" i="9" s="1"/>
  <c r="H1102" i="9" s="1"/>
  <c r="I1102" i="9"/>
  <c r="D1103" i="9"/>
  <c r="E1103" i="9"/>
  <c r="F1103" i="9" s="1"/>
  <c r="G1103" i="9" s="1"/>
  <c r="H1103" i="9" s="1"/>
  <c r="I1103" i="9"/>
  <c r="D1104" i="9"/>
  <c r="E1104" i="9"/>
  <c r="I1104" i="9"/>
  <c r="D1105" i="9"/>
  <c r="E1105" i="9"/>
  <c r="F1105" i="9"/>
  <c r="G1105" i="9" s="1"/>
  <c r="H1105" i="9" s="1"/>
  <c r="I1105" i="9"/>
  <c r="D1106" i="9"/>
  <c r="E1106" i="9"/>
  <c r="F1106" i="9"/>
  <c r="G1106" i="9" s="1"/>
  <c r="H1106" i="9" s="1"/>
  <c r="I1106" i="9"/>
  <c r="D1107" i="9"/>
  <c r="E1107" i="9"/>
  <c r="F1107" i="9" s="1"/>
  <c r="G1107" i="9" s="1"/>
  <c r="H1107" i="9" s="1"/>
  <c r="I1107" i="9"/>
  <c r="D1108" i="9"/>
  <c r="E1108" i="9"/>
  <c r="I1108" i="9"/>
  <c r="D1109" i="9"/>
  <c r="F1109" i="9" s="1"/>
  <c r="G1109" i="9" s="1"/>
  <c r="H1109" i="9" s="1"/>
  <c r="E1109" i="9"/>
  <c r="I1109" i="9"/>
  <c r="D1110" i="9"/>
  <c r="E1110" i="9"/>
  <c r="F1110" i="9"/>
  <c r="G1110" i="9" s="1"/>
  <c r="H1110" i="9" s="1"/>
  <c r="I1110" i="9"/>
  <c r="D1111" i="9"/>
  <c r="E1111" i="9"/>
  <c r="F1111" i="9" s="1"/>
  <c r="G1111" i="9" s="1"/>
  <c r="H1111" i="9" s="1"/>
  <c r="I1111" i="9"/>
  <c r="D1112" i="9"/>
  <c r="E1112" i="9"/>
  <c r="I1112" i="9"/>
  <c r="D1113" i="9"/>
  <c r="E1113" i="9"/>
  <c r="F1113" i="9"/>
  <c r="G1113" i="9" s="1"/>
  <c r="H1113" i="9" s="1"/>
  <c r="I1113" i="9"/>
  <c r="D1114" i="9"/>
  <c r="E1114" i="9"/>
  <c r="F1114" i="9"/>
  <c r="G1114" i="9" s="1"/>
  <c r="H1114" i="9" s="1"/>
  <c r="I1114" i="9"/>
  <c r="D1115" i="9"/>
  <c r="E1115" i="9"/>
  <c r="F1115" i="9" s="1"/>
  <c r="G1115" i="9" s="1"/>
  <c r="H1115" i="9" s="1"/>
  <c r="I1115" i="9"/>
  <c r="D1116" i="9"/>
  <c r="E1116" i="9"/>
  <c r="I1116" i="9"/>
  <c r="D1117" i="9"/>
  <c r="F1117" i="9" s="1"/>
  <c r="G1117" i="9" s="1"/>
  <c r="H1117" i="9" s="1"/>
  <c r="E1117" i="9"/>
  <c r="I1117" i="9"/>
  <c r="D1118" i="9"/>
  <c r="E1118" i="9"/>
  <c r="F1118" i="9"/>
  <c r="G1118" i="9" s="1"/>
  <c r="H1118" i="9" s="1"/>
  <c r="I1118" i="9"/>
  <c r="D1119" i="9"/>
  <c r="E1119" i="9"/>
  <c r="F1119" i="9" s="1"/>
  <c r="G1119" i="9" s="1"/>
  <c r="H1119" i="9" s="1"/>
  <c r="I1119" i="9"/>
  <c r="D1120" i="9"/>
  <c r="E1120" i="9"/>
  <c r="I1120" i="9"/>
  <c r="D1121" i="9"/>
  <c r="E1121" i="9"/>
  <c r="F1121" i="9"/>
  <c r="G1121" i="9" s="1"/>
  <c r="H1121" i="9" s="1"/>
  <c r="I1121" i="9"/>
  <c r="D1122" i="9"/>
  <c r="E1122" i="9"/>
  <c r="F1122" i="9"/>
  <c r="G1122" i="9" s="1"/>
  <c r="H1122" i="9" s="1"/>
  <c r="I1122" i="9"/>
  <c r="D1123" i="9"/>
  <c r="E1123" i="9"/>
  <c r="F1123" i="9" s="1"/>
  <c r="G1123" i="9" s="1"/>
  <c r="H1123" i="9" s="1"/>
  <c r="I1123" i="9"/>
  <c r="D1124" i="9"/>
  <c r="E1124" i="9"/>
  <c r="F1124" i="9" s="1"/>
  <c r="G1124" i="9" s="1"/>
  <c r="H1124" i="9" s="1"/>
  <c r="I1124" i="9"/>
  <c r="D1125" i="9"/>
  <c r="E1125" i="9"/>
  <c r="F1125" i="9"/>
  <c r="G1125" i="9" s="1"/>
  <c r="H1125" i="9" s="1"/>
  <c r="I1125" i="9"/>
  <c r="D1126" i="9"/>
  <c r="F1126" i="9" s="1"/>
  <c r="G1126" i="9" s="1"/>
  <c r="H1126" i="9" s="1"/>
  <c r="E1126" i="9"/>
  <c r="I1126" i="9"/>
  <c r="D1127" i="9"/>
  <c r="E1127" i="9"/>
  <c r="F1127" i="9"/>
  <c r="G1127" i="9" s="1"/>
  <c r="H1127" i="9" s="1"/>
  <c r="I1127" i="9"/>
  <c r="D1128" i="9"/>
  <c r="E1128" i="9"/>
  <c r="I1128" i="9"/>
  <c r="D1129" i="9"/>
  <c r="E1129" i="9"/>
  <c r="I1129" i="9"/>
  <c r="D1130" i="9"/>
  <c r="F1130" i="9" s="1"/>
  <c r="G1130" i="9" s="1"/>
  <c r="H1130" i="9" s="1"/>
  <c r="E1130" i="9"/>
  <c r="I1130" i="9"/>
  <c r="D1131" i="9"/>
  <c r="E1131" i="9"/>
  <c r="F1131" i="9"/>
  <c r="G1131" i="9" s="1"/>
  <c r="H1131" i="9" s="1"/>
  <c r="I1131" i="9"/>
  <c r="D1132" i="9"/>
  <c r="E1132" i="9"/>
  <c r="F1132" i="9" s="1"/>
  <c r="G1132" i="9" s="1"/>
  <c r="H1132" i="9" s="1"/>
  <c r="I1132" i="9"/>
  <c r="D1133" i="9"/>
  <c r="F1133" i="9" s="1"/>
  <c r="G1133" i="9" s="1"/>
  <c r="H1133" i="9" s="1"/>
  <c r="E1133" i="9"/>
  <c r="I1133" i="9"/>
  <c r="D1134" i="9"/>
  <c r="F1134" i="9" s="1"/>
  <c r="G1134" i="9" s="1"/>
  <c r="H1134" i="9" s="1"/>
  <c r="E1134" i="9"/>
  <c r="I1134" i="9"/>
  <c r="D1135" i="9"/>
  <c r="E1135" i="9"/>
  <c r="F1135" i="9" s="1"/>
  <c r="G1135" i="9" s="1"/>
  <c r="H1135" i="9" s="1"/>
  <c r="I1135" i="9"/>
  <c r="D1136" i="9"/>
  <c r="E1136" i="9"/>
  <c r="I1136" i="9"/>
  <c r="D1137" i="9"/>
  <c r="E1137" i="9"/>
  <c r="F1137" i="9" s="1"/>
  <c r="G1137" i="9" s="1"/>
  <c r="H1137" i="9" s="1"/>
  <c r="I1137" i="9"/>
  <c r="D1138" i="9"/>
  <c r="E1138" i="9"/>
  <c r="F1138" i="9"/>
  <c r="G1138" i="9" s="1"/>
  <c r="H1138" i="9" s="1"/>
  <c r="I1138" i="9"/>
  <c r="D1139" i="9"/>
  <c r="E1139" i="9"/>
  <c r="F1139" i="9"/>
  <c r="G1139" i="9" s="1"/>
  <c r="H1139" i="9" s="1"/>
  <c r="I1139" i="9"/>
  <c r="D1140" i="9"/>
  <c r="E1140" i="9"/>
  <c r="I1140" i="9"/>
  <c r="D1141" i="9"/>
  <c r="E1141" i="9"/>
  <c r="F1141" i="9" s="1"/>
  <c r="G1141" i="9" s="1"/>
  <c r="H1141" i="9" s="1"/>
  <c r="I1141" i="9"/>
  <c r="D1142" i="9"/>
  <c r="E1142" i="9"/>
  <c r="F1142" i="9"/>
  <c r="G1142" i="9" s="1"/>
  <c r="H1142" i="9" s="1"/>
  <c r="I1142" i="9"/>
  <c r="D1143" i="9"/>
  <c r="E1143" i="9"/>
  <c r="F1143" i="9" s="1"/>
  <c r="G1143" i="9" s="1"/>
  <c r="H1143" i="9" s="1"/>
  <c r="I1143" i="9"/>
  <c r="D1144" i="9"/>
  <c r="E1144" i="9"/>
  <c r="F1144" i="9" s="1"/>
  <c r="G1144" i="9" s="1"/>
  <c r="H1144" i="9" s="1"/>
  <c r="I1144" i="9"/>
  <c r="D1145" i="9"/>
  <c r="E1145" i="9"/>
  <c r="F1145" i="9" s="1"/>
  <c r="G1145" i="9" s="1"/>
  <c r="H1145" i="9" s="1"/>
  <c r="I1145" i="9"/>
  <c r="D1146" i="9"/>
  <c r="F1146" i="9" s="1"/>
  <c r="G1146" i="9" s="1"/>
  <c r="H1146" i="9" s="1"/>
  <c r="E1146" i="9"/>
  <c r="I1146" i="9"/>
  <c r="D1147" i="9"/>
  <c r="E1147" i="9"/>
  <c r="F1147" i="9" s="1"/>
  <c r="G1147" i="9" s="1"/>
  <c r="H1147" i="9" s="1"/>
  <c r="I1147" i="9"/>
  <c r="D1148" i="9"/>
  <c r="F1148" i="9" s="1"/>
  <c r="G1148" i="9" s="1"/>
  <c r="H1148" i="9" s="1"/>
  <c r="E1148" i="9"/>
  <c r="I1148" i="9"/>
  <c r="D1149" i="9"/>
  <c r="E1149" i="9"/>
  <c r="F1149" i="9"/>
  <c r="G1149" i="9" s="1"/>
  <c r="H1149" i="9" s="1"/>
  <c r="I1149" i="9"/>
  <c r="D1150" i="9"/>
  <c r="F1150" i="9" s="1"/>
  <c r="G1150" i="9" s="1"/>
  <c r="H1150" i="9" s="1"/>
  <c r="E1150" i="9"/>
  <c r="I1150" i="9"/>
  <c r="D1151" i="9"/>
  <c r="E1151" i="9"/>
  <c r="F1151" i="9" s="1"/>
  <c r="G1151" i="9" s="1"/>
  <c r="H1151" i="9" s="1"/>
  <c r="I1151" i="9"/>
  <c r="D1152" i="9"/>
  <c r="E1152" i="9"/>
  <c r="F1152" i="9" s="1"/>
  <c r="G1152" i="9" s="1"/>
  <c r="H1152" i="9" s="1"/>
  <c r="I1152" i="9"/>
  <c r="D1153" i="9"/>
  <c r="E1153" i="9"/>
  <c r="F1153" i="9" s="1"/>
  <c r="G1153" i="9" s="1"/>
  <c r="H1153" i="9" s="1"/>
  <c r="I1153" i="9"/>
  <c r="D1154" i="9"/>
  <c r="F1154" i="9" s="1"/>
  <c r="G1154" i="9" s="1"/>
  <c r="H1154" i="9" s="1"/>
  <c r="E1154" i="9"/>
  <c r="I1154" i="9"/>
  <c r="D1155" i="9"/>
  <c r="E1155" i="9"/>
  <c r="F1155" i="9"/>
  <c r="G1155" i="9" s="1"/>
  <c r="H1155" i="9" s="1"/>
  <c r="I1155" i="9"/>
  <c r="D1156" i="9"/>
  <c r="E1156" i="9"/>
  <c r="F1156" i="9"/>
  <c r="G1156" i="9" s="1"/>
  <c r="H1156" i="9" s="1"/>
  <c r="I1156" i="9"/>
  <c r="D1157" i="9"/>
  <c r="E1157" i="9"/>
  <c r="F1157" i="9" s="1"/>
  <c r="G1157" i="9" s="1"/>
  <c r="H1157" i="9" s="1"/>
  <c r="I1157" i="9"/>
  <c r="D1158" i="9"/>
  <c r="E1158" i="9"/>
  <c r="F1158" i="9"/>
  <c r="G1158" i="9" s="1"/>
  <c r="H1158" i="9" s="1"/>
  <c r="I1158" i="9"/>
  <c r="D1159" i="9"/>
  <c r="F1159" i="9" s="1"/>
  <c r="G1159" i="9" s="1"/>
  <c r="H1159" i="9" s="1"/>
  <c r="E1159" i="9"/>
  <c r="I1159" i="9"/>
  <c r="D1160" i="9"/>
  <c r="E1160" i="9"/>
  <c r="F1160" i="9" s="1"/>
  <c r="G1160" i="9" s="1"/>
  <c r="H1160" i="9" s="1"/>
  <c r="I1160" i="9"/>
  <c r="D1161" i="9"/>
  <c r="E1161" i="9"/>
  <c r="F1161" i="9" s="1"/>
  <c r="G1161" i="9" s="1"/>
  <c r="H1161" i="9" s="1"/>
  <c r="I1161" i="9"/>
  <c r="D1162" i="9"/>
  <c r="E1162" i="9"/>
  <c r="F1162" i="9"/>
  <c r="G1162" i="9" s="1"/>
  <c r="H1162" i="9" s="1"/>
  <c r="I1162" i="9"/>
  <c r="D1163" i="9"/>
  <c r="E1163" i="9"/>
  <c r="F1163" i="9" s="1"/>
  <c r="G1163" i="9" s="1"/>
  <c r="H1163" i="9" s="1"/>
  <c r="I1163" i="9"/>
  <c r="D1164" i="9"/>
  <c r="E1164" i="9"/>
  <c r="F1164" i="9" s="1"/>
  <c r="G1164" i="9" s="1"/>
  <c r="H1164" i="9" s="1"/>
  <c r="I1164" i="9"/>
  <c r="D1165" i="9"/>
  <c r="E1165" i="9"/>
  <c r="F1165" i="9"/>
  <c r="G1165" i="9" s="1"/>
  <c r="H1165" i="9" s="1"/>
  <c r="I1165" i="9"/>
  <c r="D1166" i="9"/>
  <c r="F1166" i="9" s="1"/>
  <c r="G1166" i="9" s="1"/>
  <c r="H1166" i="9" s="1"/>
  <c r="E1166" i="9"/>
  <c r="I1166" i="9"/>
  <c r="D1167" i="9"/>
  <c r="E1167" i="9"/>
  <c r="F1167" i="9"/>
  <c r="G1167" i="9" s="1"/>
  <c r="H1167" i="9" s="1"/>
  <c r="I1167" i="9"/>
  <c r="D1168" i="9"/>
  <c r="E1168" i="9"/>
  <c r="F1168" i="9" s="1"/>
  <c r="G1168" i="9" s="1"/>
  <c r="H1168" i="9" s="1"/>
  <c r="I1168" i="9"/>
  <c r="D1169" i="9"/>
  <c r="E1169" i="9"/>
  <c r="F1169" i="9" s="1"/>
  <c r="G1169" i="9" s="1"/>
  <c r="H1169" i="9" s="1"/>
  <c r="I1169" i="9"/>
  <c r="D1170" i="9"/>
  <c r="F1170" i="9" s="1"/>
  <c r="G1170" i="9" s="1"/>
  <c r="H1170" i="9" s="1"/>
  <c r="E1170" i="9"/>
  <c r="I1170" i="9"/>
  <c r="D1171" i="9"/>
  <c r="E1171" i="9"/>
  <c r="F1171" i="9"/>
  <c r="G1171" i="9" s="1"/>
  <c r="H1171" i="9" s="1"/>
  <c r="I1171" i="9"/>
  <c r="D1172" i="9"/>
  <c r="E1172" i="9"/>
  <c r="I1172" i="9"/>
  <c r="D1173" i="9"/>
  <c r="E1173" i="9"/>
  <c r="F1173" i="9"/>
  <c r="G1173" i="9" s="1"/>
  <c r="H1173" i="9" s="1"/>
  <c r="I1173" i="9"/>
  <c r="D1174" i="9"/>
  <c r="F1174" i="9" s="1"/>
  <c r="G1174" i="9" s="1"/>
  <c r="H1174" i="9" s="1"/>
  <c r="E1174" i="9"/>
  <c r="I1174" i="9"/>
  <c r="D1175" i="9"/>
  <c r="E1175" i="9"/>
  <c r="F1175" i="9"/>
  <c r="G1175" i="9" s="1"/>
  <c r="H1175" i="9" s="1"/>
  <c r="I1175" i="9"/>
  <c r="D1176" i="9"/>
  <c r="E1176" i="9"/>
  <c r="I1176" i="9"/>
  <c r="D1177" i="9"/>
  <c r="E1177" i="9"/>
  <c r="F1177" i="9"/>
  <c r="G1177" i="9" s="1"/>
  <c r="H1177" i="9" s="1"/>
  <c r="I1177" i="9"/>
  <c r="D1178" i="9"/>
  <c r="F1178" i="9" s="1"/>
  <c r="G1178" i="9" s="1"/>
  <c r="H1178" i="9" s="1"/>
  <c r="E1178" i="9"/>
  <c r="I1178" i="9"/>
  <c r="D1179" i="9"/>
  <c r="E1179" i="9"/>
  <c r="F1179" i="9"/>
  <c r="G1179" i="9" s="1"/>
  <c r="H1179" i="9" s="1"/>
  <c r="I1179" i="9"/>
  <c r="D1180" i="9"/>
  <c r="E1180" i="9"/>
  <c r="I1180" i="9"/>
  <c r="D1181" i="9"/>
  <c r="E1181" i="9"/>
  <c r="F1181" i="9" s="1"/>
  <c r="G1181" i="9" s="1"/>
  <c r="H1181" i="9" s="1"/>
  <c r="I1181" i="9"/>
  <c r="D1182" i="9"/>
  <c r="F1182" i="9" s="1"/>
  <c r="G1182" i="9" s="1"/>
  <c r="H1182" i="9" s="1"/>
  <c r="E1182" i="9"/>
  <c r="I1182" i="9"/>
  <c r="D1183" i="9"/>
  <c r="E1183" i="9"/>
  <c r="F1183" i="9"/>
  <c r="G1183" i="9" s="1"/>
  <c r="H1183" i="9" s="1"/>
  <c r="I1183" i="9"/>
  <c r="D1184" i="9"/>
  <c r="E1184" i="9"/>
  <c r="F1184" i="9" s="1"/>
  <c r="G1184" i="9" s="1"/>
  <c r="H1184" i="9" s="1"/>
  <c r="I1184" i="9"/>
  <c r="D1185" i="9"/>
  <c r="E1185" i="9"/>
  <c r="F1185" i="9"/>
  <c r="G1185" i="9" s="1"/>
  <c r="H1185" i="9" s="1"/>
  <c r="I1185" i="9"/>
  <c r="D1186" i="9"/>
  <c r="F1186" i="9" s="1"/>
  <c r="G1186" i="9" s="1"/>
  <c r="H1186" i="9" s="1"/>
  <c r="E1186" i="9"/>
  <c r="I1186" i="9"/>
  <c r="D1187" i="9"/>
  <c r="E1187" i="9"/>
  <c r="F1187" i="9"/>
  <c r="G1187" i="9" s="1"/>
  <c r="H1187" i="9" s="1"/>
  <c r="I1187" i="9"/>
  <c r="D1188" i="9"/>
  <c r="E1188" i="9"/>
  <c r="I1188" i="9"/>
  <c r="D1189" i="9"/>
  <c r="E1189" i="9"/>
  <c r="F1189" i="9" s="1"/>
  <c r="G1189" i="9" s="1"/>
  <c r="H1189" i="9" s="1"/>
  <c r="I1189" i="9"/>
  <c r="D1190" i="9"/>
  <c r="F1190" i="9" s="1"/>
  <c r="G1190" i="9" s="1"/>
  <c r="H1190" i="9" s="1"/>
  <c r="E1190" i="9"/>
  <c r="I1190" i="9"/>
  <c r="D1191" i="9"/>
  <c r="E1191" i="9"/>
  <c r="F1191" i="9"/>
  <c r="G1191" i="9" s="1"/>
  <c r="H1191" i="9" s="1"/>
  <c r="I1191" i="9"/>
  <c r="D1192" i="9"/>
  <c r="E1192" i="9"/>
  <c r="F1192" i="9" s="1"/>
  <c r="G1192" i="9" s="1"/>
  <c r="H1192" i="9" s="1"/>
  <c r="I1192" i="9"/>
  <c r="D1193" i="9"/>
  <c r="E1193" i="9"/>
  <c r="F1193" i="9" s="1"/>
  <c r="G1193" i="9" s="1"/>
  <c r="H1193" i="9" s="1"/>
  <c r="I1193" i="9"/>
  <c r="D1194" i="9"/>
  <c r="E1194" i="9"/>
  <c r="F1194" i="9"/>
  <c r="G1194" i="9" s="1"/>
  <c r="H1194" i="9" s="1"/>
  <c r="I1194" i="9"/>
  <c r="D1195" i="9"/>
  <c r="E1195" i="9"/>
  <c r="F1195" i="9"/>
  <c r="G1195" i="9" s="1"/>
  <c r="H1195" i="9" s="1"/>
  <c r="I1195" i="9"/>
  <c r="D1196" i="9"/>
  <c r="E1196" i="9"/>
  <c r="I1196" i="9"/>
  <c r="D1197" i="9"/>
  <c r="E1197" i="9"/>
  <c r="F1197" i="9"/>
  <c r="G1197" i="9" s="1"/>
  <c r="H1197" i="9" s="1"/>
  <c r="I1197" i="9"/>
  <c r="D1198" i="9"/>
  <c r="F1198" i="9" s="1"/>
  <c r="G1198" i="9" s="1"/>
  <c r="H1198" i="9" s="1"/>
  <c r="E1198" i="9"/>
  <c r="I1198" i="9"/>
  <c r="D1199" i="9"/>
  <c r="E1199" i="9"/>
  <c r="F1199" i="9"/>
  <c r="G1199" i="9" s="1"/>
  <c r="H1199" i="9" s="1"/>
  <c r="I1199" i="9"/>
  <c r="D1200" i="9"/>
  <c r="E1200" i="9"/>
  <c r="F1200" i="9" s="1"/>
  <c r="G1200" i="9" s="1"/>
  <c r="H1200" i="9" s="1"/>
  <c r="I1200" i="9"/>
  <c r="D1201" i="9"/>
  <c r="E1201" i="9"/>
  <c r="F1201" i="9" s="1"/>
  <c r="G1201" i="9" s="1"/>
  <c r="H1201" i="9" s="1"/>
  <c r="I1201" i="9"/>
  <c r="D1202" i="9"/>
  <c r="F1202" i="9" s="1"/>
  <c r="G1202" i="9" s="1"/>
  <c r="H1202" i="9" s="1"/>
  <c r="E1202" i="9"/>
  <c r="I1202" i="9"/>
  <c r="D1203" i="9"/>
  <c r="E1203" i="9"/>
  <c r="F1203" i="9"/>
  <c r="G1203" i="9" s="1"/>
  <c r="H1203" i="9" s="1"/>
  <c r="I1203" i="9"/>
  <c r="D1204" i="9"/>
  <c r="E1204" i="9"/>
  <c r="F1204" i="9" s="1"/>
  <c r="G1204" i="9" s="1"/>
  <c r="H1204" i="9" s="1"/>
  <c r="I1204" i="9"/>
  <c r="D1205" i="9"/>
  <c r="E1205" i="9"/>
  <c r="F1205" i="9"/>
  <c r="G1205" i="9" s="1"/>
  <c r="H1205" i="9" s="1"/>
  <c r="I1205" i="9"/>
  <c r="D1206" i="9"/>
  <c r="E1206" i="9"/>
  <c r="F1206" i="9"/>
  <c r="G1206" i="9" s="1"/>
  <c r="H1206" i="9" s="1"/>
  <c r="I1206" i="9"/>
  <c r="D1207" i="9"/>
  <c r="E1207" i="9"/>
  <c r="F1207" i="9"/>
  <c r="G1207" i="9" s="1"/>
  <c r="H1207" i="9" s="1"/>
  <c r="I1207" i="9"/>
  <c r="D1208" i="9"/>
  <c r="E1208" i="9"/>
  <c r="I1208" i="9"/>
  <c r="D1209" i="9"/>
  <c r="E1209" i="9"/>
  <c r="F1209" i="9"/>
  <c r="G1209" i="9" s="1"/>
  <c r="H1209" i="9" s="1"/>
  <c r="I1209" i="9"/>
  <c r="D1210" i="9"/>
  <c r="F1210" i="9" s="1"/>
  <c r="G1210" i="9" s="1"/>
  <c r="H1210" i="9" s="1"/>
  <c r="E1210" i="9"/>
  <c r="I1210" i="9"/>
  <c r="D1211" i="9"/>
  <c r="E1211" i="9"/>
  <c r="F1211" i="9"/>
  <c r="G1211" i="9" s="1"/>
  <c r="H1211" i="9" s="1"/>
  <c r="I1211" i="9"/>
  <c r="D1212" i="9"/>
  <c r="E1212" i="9"/>
  <c r="I1212" i="9"/>
  <c r="D1213" i="9"/>
  <c r="E1213" i="9"/>
  <c r="F1213" i="9" s="1"/>
  <c r="G1213" i="9" s="1"/>
  <c r="H1213" i="9" s="1"/>
  <c r="I1213" i="9"/>
  <c r="D1214" i="9"/>
  <c r="E1214" i="9"/>
  <c r="F1214" i="9"/>
  <c r="G1214" i="9" s="1"/>
  <c r="H1214" i="9" s="1"/>
  <c r="I1214" i="9"/>
  <c r="D1215" i="9"/>
  <c r="E1215" i="9"/>
  <c r="F1215" i="9"/>
  <c r="G1215" i="9" s="1"/>
  <c r="H1215" i="9" s="1"/>
  <c r="I1215" i="9"/>
  <c r="D1216" i="9"/>
  <c r="E1216" i="9"/>
  <c r="I1216" i="9"/>
  <c r="D1217" i="9"/>
  <c r="E1217" i="9"/>
  <c r="F1217" i="9" s="1"/>
  <c r="G1217" i="9" s="1"/>
  <c r="H1217" i="9" s="1"/>
  <c r="I1217" i="9"/>
  <c r="D1218" i="9"/>
  <c r="E1218" i="9"/>
  <c r="F1218" i="9"/>
  <c r="G1218" i="9" s="1"/>
  <c r="H1218" i="9" s="1"/>
  <c r="I1218" i="9"/>
  <c r="D1219" i="9"/>
  <c r="E1219" i="9"/>
  <c r="F1219" i="9"/>
  <c r="G1219" i="9" s="1"/>
  <c r="H1219" i="9" s="1"/>
  <c r="I1219" i="9"/>
  <c r="D1220" i="9"/>
  <c r="E1220" i="9"/>
  <c r="I1220" i="9"/>
  <c r="D1221" i="9"/>
  <c r="E1221" i="9"/>
  <c r="F1221" i="9" s="1"/>
  <c r="G1221" i="9" s="1"/>
  <c r="H1221" i="9" s="1"/>
  <c r="I1221" i="9"/>
  <c r="D1222" i="9"/>
  <c r="E1222" i="9"/>
  <c r="F1222" i="9"/>
  <c r="G1222" i="9" s="1"/>
  <c r="H1222" i="9" s="1"/>
  <c r="I1222" i="9"/>
  <c r="D1223" i="9"/>
  <c r="E1223" i="9"/>
  <c r="F1223" i="9"/>
  <c r="G1223" i="9" s="1"/>
  <c r="H1223" i="9" s="1"/>
  <c r="I1223" i="9"/>
  <c r="D1224" i="9"/>
  <c r="E1224" i="9"/>
  <c r="F1224" i="9" s="1"/>
  <c r="G1224" i="9" s="1"/>
  <c r="H1224" i="9" s="1"/>
  <c r="I1224" i="9"/>
  <c r="D1225" i="9"/>
  <c r="E1225" i="9"/>
  <c r="F1225" i="9" s="1"/>
  <c r="G1225" i="9" s="1"/>
  <c r="H1225" i="9" s="1"/>
  <c r="I1225" i="9"/>
  <c r="D1226" i="9"/>
  <c r="E1226" i="9"/>
  <c r="F1226" i="9"/>
  <c r="G1226" i="9" s="1"/>
  <c r="H1226" i="9" s="1"/>
  <c r="I1226" i="9"/>
  <c r="D1227" i="9"/>
  <c r="E1227" i="9"/>
  <c r="F1227" i="9"/>
  <c r="G1227" i="9" s="1"/>
  <c r="H1227" i="9" s="1"/>
  <c r="I1227" i="9"/>
  <c r="D1228" i="9"/>
  <c r="E1228" i="9"/>
  <c r="I1228" i="9"/>
  <c r="D1229" i="9"/>
  <c r="E1229" i="9"/>
  <c r="F1229" i="9"/>
  <c r="G1229" i="9" s="1"/>
  <c r="H1229" i="9" s="1"/>
  <c r="I1229" i="9"/>
  <c r="D1230" i="9"/>
  <c r="F1230" i="9" s="1"/>
  <c r="G1230" i="9" s="1"/>
  <c r="H1230" i="9" s="1"/>
  <c r="E1230" i="9"/>
  <c r="I1230" i="9"/>
  <c r="D1231" i="9"/>
  <c r="E1231" i="9"/>
  <c r="F1231" i="9"/>
  <c r="G1231" i="9" s="1"/>
  <c r="H1231" i="9" s="1"/>
  <c r="I1231" i="9"/>
  <c r="D1232" i="9"/>
  <c r="E1232" i="9"/>
  <c r="F1232" i="9" s="1"/>
  <c r="G1232" i="9" s="1"/>
  <c r="H1232" i="9" s="1"/>
  <c r="I1232" i="9"/>
  <c r="D1233" i="9"/>
  <c r="E1233" i="9"/>
  <c r="F1233" i="9" s="1"/>
  <c r="G1233" i="9" s="1"/>
  <c r="H1233" i="9" s="1"/>
  <c r="I1233" i="9"/>
  <c r="D1234" i="9"/>
  <c r="F1234" i="9" s="1"/>
  <c r="G1234" i="9" s="1"/>
  <c r="H1234" i="9" s="1"/>
  <c r="E1234" i="9"/>
  <c r="I1234" i="9"/>
  <c r="D1235" i="9"/>
  <c r="E1235" i="9"/>
  <c r="F1235" i="9"/>
  <c r="G1235" i="9" s="1"/>
  <c r="H1235" i="9" s="1"/>
  <c r="I1235" i="9"/>
  <c r="D1236" i="9"/>
  <c r="E1236" i="9"/>
  <c r="F1236" i="9" s="1"/>
  <c r="G1236" i="9" s="1"/>
  <c r="H1236" i="9" s="1"/>
  <c r="I1236" i="9"/>
  <c r="D1237" i="9"/>
  <c r="E1237" i="9"/>
  <c r="F1237" i="9"/>
  <c r="G1237" i="9" s="1"/>
  <c r="H1237" i="9" s="1"/>
  <c r="I1237" i="9"/>
  <c r="D1238" i="9"/>
  <c r="E1238" i="9"/>
  <c r="F1238" i="9"/>
  <c r="G1238" i="9" s="1"/>
  <c r="H1238" i="9" s="1"/>
  <c r="I1238" i="9"/>
  <c r="D1239" i="9"/>
  <c r="E1239" i="9"/>
  <c r="F1239" i="9"/>
  <c r="G1239" i="9" s="1"/>
  <c r="H1239" i="9" s="1"/>
  <c r="I1239" i="9"/>
  <c r="D1240" i="9"/>
  <c r="E1240" i="9"/>
  <c r="I1240" i="9"/>
  <c r="D1241" i="9"/>
  <c r="E1241" i="9"/>
  <c r="F1241" i="9"/>
  <c r="G1241" i="9" s="1"/>
  <c r="H1241" i="9" s="1"/>
  <c r="I1241" i="9"/>
  <c r="D1242" i="9"/>
  <c r="F1242" i="9" s="1"/>
  <c r="G1242" i="9" s="1"/>
  <c r="H1242" i="9" s="1"/>
  <c r="E1242" i="9"/>
  <c r="I1242" i="9"/>
  <c r="D1243" i="9"/>
  <c r="E1243" i="9"/>
  <c r="F1243" i="9"/>
  <c r="G1243" i="9" s="1"/>
  <c r="H1243" i="9" s="1"/>
  <c r="I1243" i="9"/>
  <c r="D1244" i="9"/>
  <c r="E1244" i="9"/>
  <c r="I1244" i="9"/>
  <c r="D1245" i="9"/>
  <c r="E1245" i="9"/>
  <c r="F1245" i="9" s="1"/>
  <c r="G1245" i="9" s="1"/>
  <c r="H1245" i="9" s="1"/>
  <c r="I1245" i="9"/>
  <c r="D1246" i="9"/>
  <c r="E1246" i="9"/>
  <c r="F1246" i="9"/>
  <c r="G1246" i="9" s="1"/>
  <c r="H1246" i="9" s="1"/>
  <c r="I1246" i="9"/>
  <c r="D1247" i="9"/>
  <c r="E1247" i="9"/>
  <c r="F1247" i="9"/>
  <c r="G1247" i="9" s="1"/>
  <c r="H1247" i="9" s="1"/>
  <c r="I1247" i="9"/>
  <c r="D1248" i="9"/>
  <c r="E1248" i="9"/>
  <c r="F1248" i="9" s="1"/>
  <c r="G1248" i="9" s="1"/>
  <c r="H1248" i="9" s="1"/>
  <c r="I1248" i="9"/>
  <c r="D1249" i="9"/>
  <c r="E1249" i="9"/>
  <c r="F1249" i="9" s="1"/>
  <c r="G1249" i="9" s="1"/>
  <c r="H1249" i="9" s="1"/>
  <c r="I1249" i="9"/>
  <c r="D1250" i="9"/>
  <c r="E1250" i="9"/>
  <c r="F1250" i="9"/>
  <c r="G1250" i="9" s="1"/>
  <c r="H1250" i="9" s="1"/>
  <c r="I1250" i="9"/>
  <c r="D1251" i="9"/>
  <c r="E1251" i="9"/>
  <c r="F1251" i="9"/>
  <c r="G1251" i="9" s="1"/>
  <c r="H1251" i="9" s="1"/>
  <c r="I1251" i="9"/>
  <c r="D1252" i="9"/>
  <c r="E1252" i="9"/>
  <c r="I1252" i="9"/>
  <c r="D1253" i="9"/>
  <c r="E1253" i="9"/>
  <c r="F1253" i="9" s="1"/>
  <c r="G1253" i="9" s="1"/>
  <c r="H1253" i="9" s="1"/>
  <c r="I1253" i="9"/>
  <c r="D1254" i="9"/>
  <c r="E1254" i="9"/>
  <c r="F1254" i="9"/>
  <c r="G1254" i="9" s="1"/>
  <c r="H1254" i="9" s="1"/>
  <c r="I1254" i="9"/>
  <c r="D1255" i="9"/>
  <c r="E1255" i="9"/>
  <c r="F1255" i="9"/>
  <c r="G1255" i="9" s="1"/>
  <c r="H1255" i="9" s="1"/>
  <c r="I1255" i="9"/>
  <c r="D1256" i="9"/>
  <c r="E1256" i="9"/>
  <c r="F1256" i="9" s="1"/>
  <c r="G1256" i="9" s="1"/>
  <c r="H1256" i="9" s="1"/>
  <c r="I1256" i="9"/>
  <c r="D1257" i="9"/>
  <c r="E1257" i="9"/>
  <c r="F1257" i="9" s="1"/>
  <c r="G1257" i="9" s="1"/>
  <c r="H1257" i="9" s="1"/>
  <c r="I1257" i="9"/>
  <c r="D1258" i="9"/>
  <c r="E1258" i="9"/>
  <c r="F1258" i="9"/>
  <c r="G1258" i="9" s="1"/>
  <c r="H1258" i="9" s="1"/>
  <c r="I1258" i="9"/>
  <c r="D1259" i="9"/>
  <c r="E1259" i="9"/>
  <c r="F1259" i="9"/>
  <c r="G1259" i="9" s="1"/>
  <c r="H1259" i="9" s="1"/>
  <c r="I1259" i="9"/>
  <c r="D1260" i="9"/>
  <c r="E1260" i="9"/>
  <c r="I1260" i="9"/>
  <c r="D1261" i="9"/>
  <c r="E1261" i="9"/>
  <c r="F1261" i="9"/>
  <c r="G1261" i="9" s="1"/>
  <c r="H1261" i="9" s="1"/>
  <c r="I1261" i="9"/>
  <c r="D1262" i="9"/>
  <c r="F1262" i="9" s="1"/>
  <c r="G1262" i="9" s="1"/>
  <c r="H1262" i="9" s="1"/>
  <c r="E1262" i="9"/>
  <c r="I1262" i="9"/>
  <c r="D1263" i="9"/>
  <c r="E1263" i="9"/>
  <c r="F1263" i="9"/>
  <c r="G1263" i="9" s="1"/>
  <c r="H1263" i="9" s="1"/>
  <c r="I1263" i="9"/>
  <c r="D1264" i="9"/>
  <c r="E1264" i="9"/>
  <c r="F1264" i="9" s="1"/>
  <c r="G1264" i="9" s="1"/>
  <c r="H1264" i="9" s="1"/>
  <c r="I1264" i="9"/>
  <c r="D1265" i="9"/>
  <c r="E1265" i="9"/>
  <c r="F1265" i="9" s="1"/>
  <c r="G1265" i="9" s="1"/>
  <c r="H1265" i="9" s="1"/>
  <c r="I1265" i="9"/>
  <c r="D1266" i="9"/>
  <c r="F1266" i="9" s="1"/>
  <c r="G1266" i="9" s="1"/>
  <c r="H1266" i="9" s="1"/>
  <c r="E1266" i="9"/>
  <c r="I1266" i="9"/>
  <c r="D1267" i="9"/>
  <c r="E1267" i="9"/>
  <c r="F1267" i="9"/>
  <c r="G1267" i="9" s="1"/>
  <c r="H1267" i="9" s="1"/>
  <c r="I1267" i="9"/>
  <c r="D1268" i="9"/>
  <c r="E1268" i="9"/>
  <c r="F1268" i="9" s="1"/>
  <c r="G1268" i="9" s="1"/>
  <c r="H1268" i="9" s="1"/>
  <c r="I1268" i="9"/>
  <c r="D1269" i="9"/>
  <c r="E1269" i="9"/>
  <c r="F1269" i="9"/>
  <c r="G1269" i="9" s="1"/>
  <c r="H1269" i="9" s="1"/>
  <c r="I1269" i="9"/>
  <c r="D1270" i="9"/>
  <c r="E1270" i="9"/>
  <c r="F1270" i="9"/>
  <c r="G1270" i="9" s="1"/>
  <c r="H1270" i="9" s="1"/>
  <c r="I1270" i="9"/>
  <c r="D1271" i="9"/>
  <c r="E1271" i="9"/>
  <c r="F1271" i="9"/>
  <c r="G1271" i="9" s="1"/>
  <c r="H1271" i="9" s="1"/>
  <c r="I1271" i="9"/>
  <c r="D1272" i="9"/>
  <c r="E1272" i="9"/>
  <c r="I1272" i="9"/>
  <c r="D1273" i="9"/>
  <c r="E1273" i="9"/>
  <c r="F1273" i="9"/>
  <c r="G1273" i="9" s="1"/>
  <c r="H1273" i="9" s="1"/>
  <c r="I1273" i="9"/>
  <c r="D1274" i="9"/>
  <c r="F1274" i="9" s="1"/>
  <c r="G1274" i="9" s="1"/>
  <c r="H1274" i="9" s="1"/>
  <c r="E1274" i="9"/>
  <c r="I1274" i="9"/>
  <c r="D1275" i="9"/>
  <c r="E1275" i="9"/>
  <c r="F1275" i="9"/>
  <c r="G1275" i="9" s="1"/>
  <c r="H1275" i="9" s="1"/>
  <c r="I1275" i="9"/>
  <c r="D1276" i="9"/>
  <c r="E1276" i="9"/>
  <c r="I1276" i="9"/>
  <c r="D1277" i="9"/>
  <c r="E1277" i="9"/>
  <c r="F1277" i="9" s="1"/>
  <c r="G1277" i="9" s="1"/>
  <c r="H1277" i="9" s="1"/>
  <c r="I1277" i="9"/>
  <c r="D1278" i="9"/>
  <c r="E1278" i="9"/>
  <c r="F1278" i="9"/>
  <c r="G1278" i="9" s="1"/>
  <c r="H1278" i="9" s="1"/>
  <c r="I1278" i="9"/>
  <c r="D1279" i="9"/>
  <c r="E1279" i="9"/>
  <c r="F1279" i="9"/>
  <c r="G1279" i="9" s="1"/>
  <c r="H1279" i="9" s="1"/>
  <c r="I1279" i="9"/>
  <c r="D1280" i="9"/>
  <c r="E1280" i="9"/>
  <c r="F1280" i="9" s="1"/>
  <c r="G1280" i="9" s="1"/>
  <c r="H1280" i="9" s="1"/>
  <c r="I1280" i="9"/>
  <c r="D1281" i="9"/>
  <c r="E1281" i="9"/>
  <c r="F1281" i="9" s="1"/>
  <c r="G1281" i="9" s="1"/>
  <c r="H1281" i="9" s="1"/>
  <c r="I1281" i="9"/>
  <c r="D1282" i="9"/>
  <c r="E1282" i="9"/>
  <c r="F1282" i="9"/>
  <c r="G1282" i="9" s="1"/>
  <c r="H1282" i="9" s="1"/>
  <c r="I1282" i="9"/>
  <c r="D1283" i="9"/>
  <c r="E1283" i="9"/>
  <c r="F1283" i="9"/>
  <c r="G1283" i="9" s="1"/>
  <c r="H1283" i="9" s="1"/>
  <c r="I1283" i="9"/>
  <c r="D1284" i="9"/>
  <c r="E1284" i="9"/>
  <c r="I1284" i="9"/>
  <c r="D1285" i="9"/>
  <c r="E1285" i="9"/>
  <c r="F1285" i="9" s="1"/>
  <c r="G1285" i="9" s="1"/>
  <c r="H1285" i="9" s="1"/>
  <c r="I1285" i="9"/>
  <c r="D1286" i="9"/>
  <c r="E1286" i="9"/>
  <c r="F1286" i="9"/>
  <c r="G1286" i="9" s="1"/>
  <c r="H1286" i="9" s="1"/>
  <c r="I1286" i="9"/>
  <c r="D1287" i="9"/>
  <c r="E1287" i="9"/>
  <c r="F1287" i="9"/>
  <c r="G1287" i="9" s="1"/>
  <c r="H1287" i="9" s="1"/>
  <c r="I1287" i="9"/>
  <c r="D1288" i="9"/>
  <c r="E1288" i="9"/>
  <c r="F1288" i="9" s="1"/>
  <c r="G1288" i="9" s="1"/>
  <c r="H1288" i="9" s="1"/>
  <c r="I1288" i="9"/>
  <c r="D1289" i="9"/>
  <c r="E1289" i="9"/>
  <c r="F1289" i="9" s="1"/>
  <c r="G1289" i="9" s="1"/>
  <c r="H1289" i="9" s="1"/>
  <c r="I1289" i="9"/>
  <c r="D1290" i="9"/>
  <c r="E1290" i="9"/>
  <c r="F1290" i="9"/>
  <c r="G1290" i="9" s="1"/>
  <c r="H1290" i="9" s="1"/>
  <c r="I1290" i="9"/>
  <c r="D1291" i="9"/>
  <c r="E1291" i="9"/>
  <c r="F1291" i="9"/>
  <c r="G1291" i="9" s="1"/>
  <c r="H1291" i="9" s="1"/>
  <c r="I1291" i="9"/>
  <c r="D1292" i="9"/>
  <c r="E1292" i="9"/>
  <c r="I1292" i="9"/>
  <c r="D1293" i="9"/>
  <c r="E1293" i="9"/>
  <c r="F1293" i="9"/>
  <c r="G1293" i="9" s="1"/>
  <c r="H1293" i="9" s="1"/>
  <c r="I1293" i="9"/>
  <c r="D1294" i="9"/>
  <c r="F1294" i="9" s="1"/>
  <c r="G1294" i="9" s="1"/>
  <c r="H1294" i="9" s="1"/>
  <c r="E1294" i="9"/>
  <c r="I1294" i="9"/>
  <c r="D1295" i="9"/>
  <c r="E1295" i="9"/>
  <c r="F1295" i="9"/>
  <c r="G1295" i="9" s="1"/>
  <c r="H1295" i="9" s="1"/>
  <c r="I1295" i="9"/>
  <c r="D1296" i="9"/>
  <c r="E1296" i="9"/>
  <c r="F1296" i="9" s="1"/>
  <c r="G1296" i="9" s="1"/>
  <c r="H1296" i="9" s="1"/>
  <c r="I1296" i="9"/>
  <c r="D1297" i="9"/>
  <c r="E1297" i="9"/>
  <c r="F1297" i="9" s="1"/>
  <c r="G1297" i="9" s="1"/>
  <c r="H1297" i="9" s="1"/>
  <c r="I1297" i="9"/>
  <c r="D1298" i="9"/>
  <c r="E1298" i="9"/>
  <c r="F1298" i="9"/>
  <c r="G1298" i="9" s="1"/>
  <c r="H1298" i="9" s="1"/>
  <c r="I1298" i="9"/>
  <c r="D1299" i="9"/>
  <c r="E1299" i="9"/>
  <c r="F1299" i="9"/>
  <c r="G1299" i="9" s="1"/>
  <c r="H1299" i="9" s="1"/>
  <c r="I1299" i="9"/>
  <c r="D1300" i="9"/>
  <c r="E1300" i="9"/>
  <c r="F1300" i="9" s="1"/>
  <c r="G1300" i="9" s="1"/>
  <c r="H1300" i="9" s="1"/>
  <c r="I1300" i="9"/>
  <c r="D1301" i="9"/>
  <c r="E1301" i="9"/>
  <c r="F1301" i="9"/>
  <c r="G1301" i="9" s="1"/>
  <c r="H1301" i="9" s="1"/>
  <c r="I1301" i="9"/>
  <c r="D1302" i="9"/>
  <c r="E1302" i="9"/>
  <c r="F1302" i="9"/>
  <c r="G1302" i="9" s="1"/>
  <c r="H1302" i="9" s="1"/>
  <c r="I1302" i="9"/>
  <c r="D1303" i="9"/>
  <c r="E1303" i="9"/>
  <c r="F1303" i="9"/>
  <c r="G1303" i="9" s="1"/>
  <c r="H1303" i="9" s="1"/>
  <c r="I1303" i="9"/>
  <c r="D1304" i="9"/>
  <c r="E1304" i="9"/>
  <c r="I1304" i="9"/>
  <c r="D1305" i="9"/>
  <c r="E1305" i="9"/>
  <c r="F1305" i="9"/>
  <c r="G1305" i="9" s="1"/>
  <c r="H1305" i="9" s="1"/>
  <c r="I1305" i="9"/>
  <c r="D1306" i="9"/>
  <c r="F1306" i="9" s="1"/>
  <c r="G1306" i="9" s="1"/>
  <c r="H1306" i="9" s="1"/>
  <c r="E1306" i="9"/>
  <c r="I1306" i="9"/>
  <c r="D1307" i="9"/>
  <c r="E1307" i="9"/>
  <c r="F1307" i="9"/>
  <c r="G1307" i="9" s="1"/>
  <c r="H1307" i="9" s="1"/>
  <c r="I1307" i="9"/>
  <c r="D1308" i="9"/>
  <c r="E1308" i="9"/>
  <c r="I1308" i="9"/>
  <c r="D1309" i="9"/>
  <c r="E1309" i="9"/>
  <c r="F1309" i="9" s="1"/>
  <c r="G1309" i="9" s="1"/>
  <c r="H1309" i="9" s="1"/>
  <c r="I1309" i="9"/>
  <c r="D1310" i="9"/>
  <c r="E1310" i="9"/>
  <c r="F1310" i="9"/>
  <c r="G1310" i="9" s="1"/>
  <c r="H1310" i="9" s="1"/>
  <c r="I1310" i="9"/>
  <c r="D1311" i="9"/>
  <c r="E1311" i="9"/>
  <c r="F1311" i="9"/>
  <c r="G1311" i="9" s="1"/>
  <c r="H1311" i="9" s="1"/>
  <c r="I1311" i="9"/>
  <c r="D1312" i="9"/>
  <c r="E1312" i="9"/>
  <c r="F1312" i="9" s="1"/>
  <c r="G1312" i="9" s="1"/>
  <c r="H1312" i="9" s="1"/>
  <c r="I1312" i="9"/>
  <c r="D1313" i="9"/>
  <c r="E1313" i="9"/>
  <c r="F1313" i="9" s="1"/>
  <c r="G1313" i="9" s="1"/>
  <c r="H1313" i="9" s="1"/>
  <c r="I1313" i="9"/>
  <c r="D1314" i="9"/>
  <c r="F1314" i="9" s="1"/>
  <c r="G1314" i="9" s="1"/>
  <c r="H1314" i="9" s="1"/>
  <c r="E1314" i="9"/>
  <c r="I1314" i="9"/>
  <c r="D1315" i="9"/>
  <c r="E1315" i="9"/>
  <c r="F1315" i="9"/>
  <c r="G1315" i="9" s="1"/>
  <c r="H1315" i="9" s="1"/>
  <c r="I1315" i="9"/>
  <c r="D1316" i="9"/>
  <c r="E1316" i="9"/>
  <c r="I1316" i="9"/>
  <c r="D1317" i="9"/>
  <c r="E1317" i="9"/>
  <c r="F1317" i="9" s="1"/>
  <c r="G1317" i="9" s="1"/>
  <c r="H1317" i="9" s="1"/>
  <c r="I1317" i="9"/>
  <c r="D1318" i="9"/>
  <c r="E1318" i="9"/>
  <c r="F1318" i="9"/>
  <c r="G1318" i="9" s="1"/>
  <c r="H1318" i="9" s="1"/>
  <c r="I1318" i="9"/>
  <c r="D1319" i="9"/>
  <c r="E1319" i="9"/>
  <c r="F1319" i="9"/>
  <c r="G1319" i="9" s="1"/>
  <c r="H1319" i="9" s="1"/>
  <c r="I1319" i="9"/>
  <c r="D1320" i="9"/>
  <c r="E1320" i="9"/>
  <c r="F1320" i="9" s="1"/>
  <c r="G1320" i="9" s="1"/>
  <c r="H1320" i="9" s="1"/>
  <c r="I1320" i="9"/>
  <c r="D1321" i="9"/>
  <c r="E1321" i="9"/>
  <c r="F1321" i="9" s="1"/>
  <c r="G1321" i="9" s="1"/>
  <c r="H1321" i="9" s="1"/>
  <c r="I1321" i="9"/>
  <c r="D1322" i="9"/>
  <c r="E1322" i="9"/>
  <c r="F1322" i="9"/>
  <c r="G1322" i="9" s="1"/>
  <c r="H1322" i="9" s="1"/>
  <c r="I1322" i="9"/>
  <c r="D1323" i="9"/>
  <c r="E1323" i="9"/>
  <c r="F1323" i="9"/>
  <c r="G1323" i="9" s="1"/>
  <c r="H1323" i="9" s="1"/>
  <c r="I1323" i="9"/>
  <c r="D1324" i="9"/>
  <c r="E1324" i="9"/>
  <c r="F1324" i="9" s="1"/>
  <c r="G1324" i="9" s="1"/>
  <c r="H1324" i="9" s="1"/>
  <c r="I1324" i="9"/>
  <c r="D1325" i="9"/>
  <c r="E1325" i="9"/>
  <c r="F1325" i="9"/>
  <c r="G1325" i="9" s="1"/>
  <c r="H1325" i="9" s="1"/>
  <c r="I1325" i="9"/>
  <c r="D1326" i="9"/>
  <c r="F1326" i="9" s="1"/>
  <c r="G1326" i="9" s="1"/>
  <c r="H1326" i="9" s="1"/>
  <c r="E1326" i="9"/>
  <c r="I1326" i="9"/>
  <c r="D1327" i="9"/>
  <c r="E1327" i="9"/>
  <c r="F1327" i="9"/>
  <c r="G1327" i="9" s="1"/>
  <c r="H1327" i="9" s="1"/>
  <c r="I1327" i="9"/>
  <c r="D1328" i="9"/>
  <c r="E1328" i="9"/>
  <c r="F1328" i="9" s="1"/>
  <c r="G1328" i="9" s="1"/>
  <c r="H1328" i="9" s="1"/>
  <c r="I1328" i="9"/>
  <c r="D1329" i="9"/>
  <c r="E1329" i="9"/>
  <c r="F1329" i="9" s="1"/>
  <c r="G1329" i="9" s="1"/>
  <c r="H1329" i="9" s="1"/>
  <c r="I1329" i="9"/>
  <c r="D1330" i="9"/>
  <c r="E1330" i="9"/>
  <c r="F1330" i="9"/>
  <c r="G1330" i="9" s="1"/>
  <c r="H1330" i="9" s="1"/>
  <c r="I1330" i="9"/>
  <c r="D1331" i="9"/>
  <c r="E1331" i="9"/>
  <c r="F1331" i="9"/>
  <c r="G1331" i="9" s="1"/>
  <c r="H1331" i="9" s="1"/>
  <c r="I1331" i="9"/>
  <c r="D1332" i="9"/>
  <c r="E1332" i="9"/>
  <c r="F1332" i="9" s="1"/>
  <c r="G1332" i="9" s="1"/>
  <c r="H1332" i="9" s="1"/>
  <c r="I1332" i="9"/>
  <c r="D1333" i="9"/>
  <c r="E1333" i="9"/>
  <c r="F1333" i="9"/>
  <c r="G1333" i="9" s="1"/>
  <c r="H1333" i="9" s="1"/>
  <c r="I1333" i="9"/>
  <c r="D1334" i="9"/>
  <c r="E1334" i="9"/>
  <c r="F1334" i="9"/>
  <c r="G1334" i="9" s="1"/>
  <c r="H1334" i="9" s="1"/>
  <c r="I1334" i="9"/>
  <c r="D1335" i="9"/>
  <c r="E1335" i="9"/>
  <c r="F1335" i="9"/>
  <c r="G1335" i="9" s="1"/>
  <c r="H1335" i="9" s="1"/>
  <c r="I1335" i="9"/>
  <c r="D1336" i="9"/>
  <c r="E1336" i="9"/>
  <c r="I1336" i="9"/>
  <c r="D1337" i="9"/>
  <c r="E1337" i="9"/>
  <c r="F1337" i="9"/>
  <c r="G1337" i="9" s="1"/>
  <c r="H1337" i="9" s="1"/>
  <c r="I1337" i="9"/>
  <c r="D1338" i="9"/>
  <c r="F1338" i="9" s="1"/>
  <c r="G1338" i="9" s="1"/>
  <c r="H1338" i="9" s="1"/>
  <c r="E1338" i="9"/>
  <c r="I1338" i="9"/>
  <c r="D1339" i="9"/>
  <c r="E1339" i="9"/>
  <c r="F1339" i="9"/>
  <c r="G1339" i="9" s="1"/>
  <c r="H1339" i="9" s="1"/>
  <c r="I1339" i="9"/>
  <c r="D1340" i="9"/>
  <c r="E1340" i="9"/>
  <c r="I1340" i="9"/>
  <c r="D1341" i="9"/>
  <c r="E1341" i="9"/>
  <c r="F1341" i="9" s="1"/>
  <c r="G1341" i="9" s="1"/>
  <c r="H1341" i="9" s="1"/>
  <c r="I1341" i="9"/>
  <c r="D1342" i="9"/>
  <c r="E1342" i="9"/>
  <c r="F1342" i="9"/>
  <c r="G1342" i="9" s="1"/>
  <c r="H1342" i="9" s="1"/>
  <c r="I1342" i="9"/>
  <c r="D1343" i="9"/>
  <c r="E1343" i="9"/>
  <c r="F1343" i="9"/>
  <c r="G1343" i="9" s="1"/>
  <c r="H1343" i="9" s="1"/>
  <c r="I1343" i="9"/>
  <c r="D1344" i="9"/>
  <c r="E1344" i="9"/>
  <c r="I1344" i="9"/>
  <c r="D1345" i="9"/>
  <c r="E1345" i="9"/>
  <c r="F1345" i="9" s="1"/>
  <c r="G1345" i="9" s="1"/>
  <c r="H1345" i="9" s="1"/>
  <c r="I1345" i="9"/>
  <c r="D1346" i="9"/>
  <c r="E1346" i="9"/>
  <c r="F1346" i="9"/>
  <c r="G1346" i="9" s="1"/>
  <c r="H1346" i="9" s="1"/>
  <c r="I1346" i="9"/>
  <c r="D1347" i="9"/>
  <c r="E1347" i="9"/>
  <c r="F1347" i="9"/>
  <c r="G1347" i="9" s="1"/>
  <c r="H1347" i="9" s="1"/>
  <c r="I1347" i="9"/>
  <c r="D1348" i="9"/>
  <c r="E1348" i="9"/>
  <c r="I1348" i="9"/>
  <c r="D1349" i="9"/>
  <c r="E1349" i="9"/>
  <c r="F1349" i="9" s="1"/>
  <c r="G1349" i="9" s="1"/>
  <c r="H1349" i="9" s="1"/>
  <c r="I1349" i="9"/>
  <c r="D1350" i="9"/>
  <c r="F1350" i="9" s="1"/>
  <c r="G1350" i="9" s="1"/>
  <c r="H1350" i="9" s="1"/>
  <c r="E1350" i="9"/>
  <c r="I1350" i="9"/>
  <c r="D1351" i="9"/>
  <c r="E1351" i="9"/>
  <c r="F1351" i="9"/>
  <c r="G1351" i="9" s="1"/>
  <c r="H1351" i="9" s="1"/>
  <c r="I1351" i="9"/>
  <c r="D1352" i="9"/>
  <c r="E1352" i="9"/>
  <c r="F1352" i="9" s="1"/>
  <c r="G1352" i="9" s="1"/>
  <c r="H1352" i="9" s="1"/>
  <c r="I1352" i="9"/>
  <c r="D1353" i="9"/>
  <c r="E1353" i="9"/>
  <c r="F1353" i="9" s="1"/>
  <c r="G1353" i="9" s="1"/>
  <c r="H1353" i="9" s="1"/>
  <c r="I1353" i="9"/>
  <c r="D1354" i="9"/>
  <c r="E1354" i="9"/>
  <c r="I1354" i="9"/>
  <c r="D1355" i="9"/>
  <c r="E1355" i="9"/>
  <c r="F1355" i="9"/>
  <c r="G1355" i="9" s="1"/>
  <c r="H1355" i="9" s="1"/>
  <c r="I1355" i="9"/>
  <c r="D1356" i="9"/>
  <c r="E1356" i="9"/>
  <c r="I1356" i="9"/>
  <c r="D1357" i="9"/>
  <c r="E1357" i="9"/>
  <c r="F1357" i="9" s="1"/>
  <c r="G1357" i="9" s="1"/>
  <c r="H1357" i="9" s="1"/>
  <c r="I1357" i="9"/>
  <c r="D1358" i="9"/>
  <c r="E1358" i="9"/>
  <c r="F1358" i="9"/>
  <c r="G1358" i="9" s="1"/>
  <c r="H1358" i="9" s="1"/>
  <c r="I1358" i="9"/>
  <c r="D1359" i="9"/>
  <c r="E1359" i="9"/>
  <c r="F1359" i="9"/>
  <c r="G1359" i="9" s="1"/>
  <c r="H1359" i="9" s="1"/>
  <c r="I1359" i="9"/>
  <c r="D1360" i="9"/>
  <c r="E1360" i="9"/>
  <c r="I1360" i="9"/>
  <c r="D1361" i="9"/>
  <c r="E1361" i="9"/>
  <c r="F1361" i="9"/>
  <c r="G1361" i="9" s="1"/>
  <c r="H1361" i="9" s="1"/>
  <c r="I1361" i="9"/>
  <c r="D1362" i="9"/>
  <c r="E1362" i="9"/>
  <c r="F1362" i="9"/>
  <c r="G1362" i="9" s="1"/>
  <c r="H1362" i="9" s="1"/>
  <c r="I1362" i="9"/>
  <c r="D1363" i="9"/>
  <c r="E1363" i="9"/>
  <c r="F1363" i="9"/>
  <c r="G1363" i="9" s="1"/>
  <c r="H1363" i="9" s="1"/>
  <c r="I1363" i="9"/>
  <c r="D1364" i="9"/>
  <c r="E1364" i="9"/>
  <c r="F1364" i="9" s="1"/>
  <c r="G1364" i="9" s="1"/>
  <c r="H1364" i="9" s="1"/>
  <c r="I1364" i="9"/>
  <c r="D1365" i="9"/>
  <c r="E1365" i="9"/>
  <c r="F1365" i="9"/>
  <c r="G1365" i="9" s="1"/>
  <c r="H1365" i="9" s="1"/>
  <c r="I1365" i="9"/>
  <c r="D1366" i="9"/>
  <c r="F1366" i="9" s="1"/>
  <c r="G1366" i="9" s="1"/>
  <c r="H1366" i="9" s="1"/>
  <c r="E1366" i="9"/>
  <c r="I1366" i="9"/>
  <c r="D1367" i="9"/>
  <c r="E1367" i="9"/>
  <c r="F1367" i="9"/>
  <c r="G1367" i="9" s="1"/>
  <c r="H1367" i="9" s="1"/>
  <c r="I1367" i="9"/>
  <c r="D1368" i="9"/>
  <c r="E1368" i="9"/>
  <c r="F1368" i="9" s="1"/>
  <c r="G1368" i="9" s="1"/>
  <c r="H1368" i="9" s="1"/>
  <c r="I1368" i="9"/>
  <c r="D1369" i="9"/>
  <c r="E1369" i="9"/>
  <c r="F1369" i="9" s="1"/>
  <c r="G1369" i="9" s="1"/>
  <c r="H1369" i="9" s="1"/>
  <c r="I1369" i="9"/>
  <c r="D1370" i="9"/>
  <c r="E1370" i="9"/>
  <c r="F1370" i="9"/>
  <c r="G1370" i="9" s="1"/>
  <c r="H1370" i="9" s="1"/>
  <c r="I1370" i="9"/>
  <c r="D1371" i="9"/>
  <c r="E1371" i="9"/>
  <c r="F1371" i="9"/>
  <c r="G1371" i="9" s="1"/>
  <c r="H1371" i="9" s="1"/>
  <c r="I1371" i="9"/>
  <c r="D1372" i="9"/>
  <c r="E1372" i="9"/>
  <c r="I1372" i="9"/>
  <c r="D1373" i="9"/>
  <c r="E1373" i="9"/>
  <c r="F1373" i="9"/>
  <c r="G1373" i="9" s="1"/>
  <c r="H1373" i="9" s="1"/>
  <c r="I1373" i="9"/>
  <c r="D1374" i="9"/>
  <c r="E1374" i="9"/>
  <c r="I1374" i="9"/>
  <c r="D1375" i="9"/>
  <c r="E1375" i="9"/>
  <c r="F1375" i="9"/>
  <c r="G1375" i="9" s="1"/>
  <c r="H1375" i="9" s="1"/>
  <c r="I1375" i="9"/>
  <c r="D1376" i="9"/>
  <c r="E1376" i="9"/>
  <c r="F1376" i="9" s="1"/>
  <c r="G1376" i="9" s="1"/>
  <c r="H1376" i="9" s="1"/>
  <c r="I1376" i="9"/>
  <c r="D1377" i="9"/>
  <c r="E1377" i="9"/>
  <c r="I1377" i="9"/>
  <c r="D1378" i="9"/>
  <c r="E1378" i="9"/>
  <c r="F1378" i="9" s="1"/>
  <c r="G1378" i="9" s="1"/>
  <c r="H1378" i="9" s="1"/>
  <c r="I1378" i="9"/>
  <c r="D1379" i="9"/>
  <c r="E1379" i="9"/>
  <c r="F1379" i="9"/>
  <c r="G1379" i="9" s="1"/>
  <c r="H1379" i="9" s="1"/>
  <c r="I1379" i="9"/>
  <c r="D1380" i="9"/>
  <c r="E1380" i="9"/>
  <c r="F1380" i="9" s="1"/>
  <c r="G1380" i="9" s="1"/>
  <c r="H1380" i="9" s="1"/>
  <c r="I1380" i="9"/>
  <c r="D1381" i="9"/>
  <c r="E1381" i="9"/>
  <c r="I1381" i="9"/>
  <c r="D1382" i="9"/>
  <c r="E1382" i="9"/>
  <c r="F1382" i="9" s="1"/>
  <c r="G1382" i="9" s="1"/>
  <c r="H1382" i="9" s="1"/>
  <c r="I1382" i="9"/>
  <c r="D1383" i="9"/>
  <c r="E1383" i="9"/>
  <c r="F1383" i="9"/>
  <c r="G1383" i="9" s="1"/>
  <c r="H1383" i="9" s="1"/>
  <c r="I1383" i="9"/>
  <c r="D1384" i="9"/>
  <c r="E1384" i="9"/>
  <c r="F1384" i="9"/>
  <c r="G1384" i="9" s="1"/>
  <c r="H1384" i="9" s="1"/>
  <c r="I1384" i="9"/>
  <c r="D1385" i="9"/>
  <c r="F1385" i="9" s="1"/>
  <c r="G1385" i="9" s="1"/>
  <c r="H1385" i="9" s="1"/>
  <c r="E1385" i="9"/>
  <c r="I1385" i="9"/>
  <c r="D1386" i="9"/>
  <c r="E1386" i="9"/>
  <c r="F1386" i="9"/>
  <c r="G1386" i="9" s="1"/>
  <c r="H1386" i="9" s="1"/>
  <c r="I1386" i="9"/>
  <c r="D1387" i="9"/>
  <c r="E1387" i="9"/>
  <c r="F1387" i="9"/>
  <c r="G1387" i="9" s="1"/>
  <c r="H1387" i="9" s="1"/>
  <c r="I1387" i="9"/>
  <c r="D1388" i="9"/>
  <c r="E1388" i="9"/>
  <c r="I1388" i="9"/>
  <c r="D1389" i="9"/>
  <c r="E1389" i="9"/>
  <c r="F1389" i="9"/>
  <c r="G1389" i="9" s="1"/>
  <c r="H1389" i="9" s="1"/>
  <c r="I1389" i="9"/>
  <c r="D1390" i="9"/>
  <c r="E1390" i="9"/>
  <c r="F1390" i="9"/>
  <c r="G1390" i="9" s="1"/>
  <c r="H1390" i="9" s="1"/>
  <c r="I1390" i="9"/>
  <c r="D1391" i="9"/>
  <c r="E1391" i="9"/>
  <c r="F1391" i="9"/>
  <c r="G1391" i="9" s="1"/>
  <c r="H1391" i="9" s="1"/>
  <c r="I1391" i="9"/>
  <c r="D1392" i="9"/>
  <c r="E1392" i="9"/>
  <c r="F1392" i="9" s="1"/>
  <c r="G1392" i="9" s="1"/>
  <c r="H1392" i="9" s="1"/>
  <c r="I1392" i="9"/>
  <c r="D1393" i="9"/>
  <c r="E1393" i="9"/>
  <c r="F1393" i="9"/>
  <c r="G1393" i="9" s="1"/>
  <c r="H1393" i="9" s="1"/>
  <c r="I1393" i="9"/>
  <c r="D1394" i="9"/>
  <c r="E1394" i="9"/>
  <c r="F1394" i="9"/>
  <c r="G1394" i="9" s="1"/>
  <c r="H1394" i="9" s="1"/>
  <c r="I1394" i="9"/>
  <c r="D1395" i="9"/>
  <c r="F1395" i="9" s="1"/>
  <c r="G1395" i="9" s="1"/>
  <c r="H1395" i="9" s="1"/>
  <c r="E1395" i="9"/>
  <c r="I1395" i="9"/>
  <c r="D1396" i="9"/>
  <c r="E1396" i="9"/>
  <c r="F1396" i="9"/>
  <c r="G1396" i="9" s="1"/>
  <c r="H1396" i="9" s="1"/>
  <c r="I1396" i="9"/>
  <c r="D1397" i="9"/>
  <c r="E1397" i="9"/>
  <c r="F1397" i="9"/>
  <c r="G1397" i="9" s="1"/>
  <c r="H1397" i="9" s="1"/>
  <c r="I1397" i="9"/>
  <c r="D1398" i="9"/>
  <c r="E1398" i="9"/>
  <c r="F1398" i="9"/>
  <c r="G1398" i="9" s="1"/>
  <c r="H1398" i="9" s="1"/>
  <c r="I1398" i="9"/>
  <c r="D1399" i="9"/>
  <c r="F1399" i="9" s="1"/>
  <c r="G1399" i="9" s="1"/>
  <c r="H1399" i="9" s="1"/>
  <c r="E1399" i="9"/>
  <c r="I1399" i="9"/>
  <c r="D1400" i="9"/>
  <c r="E1400" i="9"/>
  <c r="F1400" i="9" s="1"/>
  <c r="G1400" i="9" s="1"/>
  <c r="H1400" i="9" s="1"/>
  <c r="I1400" i="9"/>
  <c r="D1401" i="9"/>
  <c r="E1401" i="9"/>
  <c r="F1401" i="9"/>
  <c r="G1401" i="9" s="1"/>
  <c r="H1401" i="9" s="1"/>
  <c r="I1401" i="9"/>
  <c r="D1402" i="9"/>
  <c r="E1402" i="9"/>
  <c r="F1402" i="9" s="1"/>
  <c r="G1402" i="9" s="1"/>
  <c r="H1402" i="9" s="1"/>
  <c r="I1402" i="9"/>
  <c r="D1403" i="9"/>
  <c r="F1403" i="9" s="1"/>
  <c r="G1403" i="9" s="1"/>
  <c r="H1403" i="9" s="1"/>
  <c r="E1403" i="9"/>
  <c r="I1403" i="9"/>
  <c r="D1404" i="9"/>
  <c r="E1404" i="9"/>
  <c r="F1404" i="9"/>
  <c r="G1404" i="9" s="1"/>
  <c r="H1404" i="9" s="1"/>
  <c r="I1404" i="9"/>
  <c r="D1405" i="9"/>
  <c r="E1405" i="9"/>
  <c r="F1405" i="9"/>
  <c r="G1405" i="9" s="1"/>
  <c r="H1405" i="9" s="1"/>
  <c r="I1405" i="9"/>
  <c r="D1406" i="9"/>
  <c r="E1406" i="9"/>
  <c r="I1406" i="9"/>
  <c r="D1407" i="9"/>
  <c r="E1407" i="9"/>
  <c r="F1407" i="9"/>
  <c r="G1407" i="9" s="1"/>
  <c r="H1407" i="9" s="1"/>
  <c r="I1407" i="9"/>
  <c r="D1408" i="9"/>
  <c r="E1408" i="9"/>
  <c r="F1408" i="9"/>
  <c r="G1408" i="9" s="1"/>
  <c r="H1408" i="9" s="1"/>
  <c r="I1408" i="9"/>
  <c r="D1409" i="9"/>
  <c r="E1409" i="9"/>
  <c r="I1409" i="9"/>
  <c r="D1410" i="9"/>
  <c r="E1410" i="9"/>
  <c r="F1410" i="9"/>
  <c r="G1410" i="9" s="1"/>
  <c r="H1410" i="9" s="1"/>
  <c r="I1410" i="9"/>
  <c r="D1411" i="9"/>
  <c r="E1411" i="9"/>
  <c r="F1411" i="9"/>
  <c r="G1411" i="9" s="1"/>
  <c r="H1411" i="9" s="1"/>
  <c r="I1411" i="9"/>
  <c r="D1412" i="9"/>
  <c r="F1412" i="9" s="1"/>
  <c r="G1412" i="9" s="1"/>
  <c r="H1412" i="9" s="1"/>
  <c r="E1412" i="9"/>
  <c r="I1412" i="9"/>
  <c r="D1413" i="9"/>
  <c r="E1413" i="9"/>
  <c r="I1413" i="9"/>
  <c r="D1414" i="9"/>
  <c r="E1414" i="9"/>
  <c r="F1414" i="9"/>
  <c r="G1414" i="9" s="1"/>
  <c r="H1414" i="9" s="1"/>
  <c r="I1414" i="9"/>
  <c r="D1415" i="9"/>
  <c r="E1415" i="9"/>
  <c r="F1415" i="9"/>
  <c r="G1415" i="9" s="1"/>
  <c r="H1415" i="9" s="1"/>
  <c r="I1415" i="9"/>
  <c r="D1416" i="9"/>
  <c r="E1416" i="9"/>
  <c r="F1416" i="9" s="1"/>
  <c r="G1416" i="9" s="1"/>
  <c r="H1416" i="9" s="1"/>
  <c r="I1416" i="9"/>
  <c r="D1417" i="9"/>
  <c r="E1417" i="9"/>
  <c r="F1417" i="9"/>
  <c r="G1417" i="9" s="1"/>
  <c r="H1417" i="9" s="1"/>
  <c r="I1417" i="9"/>
  <c r="D1418" i="9"/>
  <c r="E1418" i="9"/>
  <c r="F1418" i="9"/>
  <c r="G1418" i="9" s="1"/>
  <c r="H1418" i="9" s="1"/>
  <c r="I1418" i="9"/>
  <c r="D1419" i="9"/>
  <c r="F1419" i="9" s="1"/>
  <c r="G1419" i="9" s="1"/>
  <c r="H1419" i="9" s="1"/>
  <c r="E1419" i="9"/>
  <c r="I1419" i="9"/>
  <c r="D1420" i="9"/>
  <c r="F1420" i="9" s="1"/>
  <c r="G1420" i="9" s="1"/>
  <c r="H1420" i="9" s="1"/>
  <c r="E1420" i="9"/>
  <c r="I1420" i="9"/>
  <c r="D1421" i="9"/>
  <c r="E1421" i="9"/>
  <c r="F1421" i="9" s="1"/>
  <c r="G1421" i="9" s="1"/>
  <c r="H1421" i="9" s="1"/>
  <c r="I1421" i="9"/>
  <c r="D1422" i="9"/>
  <c r="E1422" i="9"/>
  <c r="F1422" i="9"/>
  <c r="G1422" i="9" s="1"/>
  <c r="H1422" i="9" s="1"/>
  <c r="I1422" i="9"/>
  <c r="D1423" i="9"/>
  <c r="E1423" i="9"/>
  <c r="F1423" i="9"/>
  <c r="G1423" i="9" s="1"/>
  <c r="H1423" i="9" s="1"/>
  <c r="I1423" i="9"/>
  <c r="D1424" i="9"/>
  <c r="E1424" i="9"/>
  <c r="I1424" i="9"/>
  <c r="D1425" i="9"/>
  <c r="E1425" i="9"/>
  <c r="F1425" i="9"/>
  <c r="G1425" i="9" s="1"/>
  <c r="H1425" i="9" s="1"/>
  <c r="I1425" i="9"/>
  <c r="D1426" i="9"/>
  <c r="F1426" i="9" s="1"/>
  <c r="G1426" i="9" s="1"/>
  <c r="H1426" i="9" s="1"/>
  <c r="E1426" i="9"/>
  <c r="I1426" i="9"/>
  <c r="D1427" i="9"/>
  <c r="F1427" i="9" s="1"/>
  <c r="G1427" i="9" s="1"/>
  <c r="H1427" i="9" s="1"/>
  <c r="E1427" i="9"/>
  <c r="I1427" i="9"/>
  <c r="D1428" i="9"/>
  <c r="E1428" i="9"/>
  <c r="F1428" i="9"/>
  <c r="G1428" i="9" s="1"/>
  <c r="H1428" i="9" s="1"/>
  <c r="I1428" i="9"/>
  <c r="D1429" i="9"/>
  <c r="E1429" i="9"/>
  <c r="F1429" i="9"/>
  <c r="G1429" i="9" s="1"/>
  <c r="H1429" i="9" s="1"/>
  <c r="I1429" i="9"/>
  <c r="D1430" i="9"/>
  <c r="E1430" i="9"/>
  <c r="F1430" i="9" s="1"/>
  <c r="G1430" i="9" s="1"/>
  <c r="H1430" i="9" s="1"/>
  <c r="I1430" i="9"/>
  <c r="D1431" i="9"/>
  <c r="F1431" i="9" s="1"/>
  <c r="G1431" i="9" s="1"/>
  <c r="H1431" i="9" s="1"/>
  <c r="E1431" i="9"/>
  <c r="I1431" i="9"/>
  <c r="D1432" i="9"/>
  <c r="E1432" i="9"/>
  <c r="F1432" i="9"/>
  <c r="G1432" i="9" s="1"/>
  <c r="H1432" i="9" s="1"/>
  <c r="I1432" i="9"/>
  <c r="D1433" i="9"/>
  <c r="F1433" i="9" s="1"/>
  <c r="G1433" i="9" s="1"/>
  <c r="H1433" i="9" s="1"/>
  <c r="E1433" i="9"/>
  <c r="I1433" i="9"/>
  <c r="D1434" i="9"/>
  <c r="F1434" i="9" s="1"/>
  <c r="G1434" i="9" s="1"/>
  <c r="H1434" i="9" s="1"/>
  <c r="E1434" i="9"/>
  <c r="I1434" i="9"/>
  <c r="D1435" i="9"/>
  <c r="F1435" i="9" s="1"/>
  <c r="G1435" i="9" s="1"/>
  <c r="H1435" i="9" s="1"/>
  <c r="E1435" i="9"/>
  <c r="I1435" i="9"/>
  <c r="D1436" i="9"/>
  <c r="E1436" i="9"/>
  <c r="F1436" i="9"/>
  <c r="G1436" i="9" s="1"/>
  <c r="H1436" i="9" s="1"/>
  <c r="I1436" i="9"/>
  <c r="D1437" i="9"/>
  <c r="E1437" i="9"/>
  <c r="F1437" i="9" s="1"/>
  <c r="G1437" i="9" s="1"/>
  <c r="H1437" i="9" s="1"/>
  <c r="I1437" i="9"/>
  <c r="D1438" i="9"/>
  <c r="E1438" i="9"/>
  <c r="I1438" i="9"/>
  <c r="D1439" i="9"/>
  <c r="E1439" i="9"/>
  <c r="F1439" i="9"/>
  <c r="G1439" i="9" s="1"/>
  <c r="H1439" i="9" s="1"/>
  <c r="I1439" i="9"/>
  <c r="D1440" i="9"/>
  <c r="E1440" i="9"/>
  <c r="F1440" i="9"/>
  <c r="G1440" i="9" s="1"/>
  <c r="H1440" i="9" s="1"/>
  <c r="I1440" i="9"/>
  <c r="D1441" i="9"/>
  <c r="E1441" i="9"/>
  <c r="F1441" i="9" s="1"/>
  <c r="G1441" i="9" s="1"/>
  <c r="H1441" i="9" s="1"/>
  <c r="I1441" i="9"/>
  <c r="D1442" i="9"/>
  <c r="E1442" i="9"/>
  <c r="F1442" i="9" s="1"/>
  <c r="G1442" i="9" s="1"/>
  <c r="H1442" i="9" s="1"/>
  <c r="I1442" i="9"/>
  <c r="D1443" i="9"/>
  <c r="E1443" i="9"/>
  <c r="F1443" i="9" s="1"/>
  <c r="G1443" i="9" s="1"/>
  <c r="H1443" i="9" s="1"/>
  <c r="I1443" i="9"/>
  <c r="D1444" i="9"/>
  <c r="E1444" i="9"/>
  <c r="F1444" i="9"/>
  <c r="G1444" i="9" s="1"/>
  <c r="H1444" i="9" s="1"/>
  <c r="I1444" i="9"/>
  <c r="D1445" i="9"/>
  <c r="E1445" i="9"/>
  <c r="F1445" i="9" s="1"/>
  <c r="G1445" i="9" s="1"/>
  <c r="H1445" i="9" s="1"/>
  <c r="I1445" i="9"/>
  <c r="D1446" i="9"/>
  <c r="E1446" i="9"/>
  <c r="I1446" i="9"/>
  <c r="D1447" i="9"/>
  <c r="E1447" i="9"/>
  <c r="F1447" i="9"/>
  <c r="G1447" i="9" s="1"/>
  <c r="H1447" i="9" s="1"/>
  <c r="I1447" i="9"/>
  <c r="D1448" i="9"/>
  <c r="E1448" i="9"/>
  <c r="F1448" i="9"/>
  <c r="G1448" i="9" s="1"/>
  <c r="H1448" i="9" s="1"/>
  <c r="I1448" i="9"/>
  <c r="D1449" i="9"/>
  <c r="E1449" i="9"/>
  <c r="F1449" i="9" s="1"/>
  <c r="G1449" i="9" s="1"/>
  <c r="H1449" i="9" s="1"/>
  <c r="I1449" i="9"/>
  <c r="D1450" i="9"/>
  <c r="E1450" i="9"/>
  <c r="F1450" i="9" s="1"/>
  <c r="G1450" i="9" s="1"/>
  <c r="H1450" i="9" s="1"/>
  <c r="I1450" i="9"/>
  <c r="D1451" i="9"/>
  <c r="E1451" i="9"/>
  <c r="F1451" i="9"/>
  <c r="G1451" i="9" s="1"/>
  <c r="H1451" i="9" s="1"/>
  <c r="I1451" i="9"/>
  <c r="D1452" i="9"/>
  <c r="E1452" i="9"/>
  <c r="F1452" i="9"/>
  <c r="G1452" i="9" s="1"/>
  <c r="H1452" i="9" s="1"/>
  <c r="I1452" i="9"/>
  <c r="D1453" i="9"/>
  <c r="E1453" i="9"/>
  <c r="F1453" i="9" s="1"/>
  <c r="G1453" i="9" s="1"/>
  <c r="H1453" i="9" s="1"/>
  <c r="I1453" i="9"/>
  <c r="D1454" i="9"/>
  <c r="E1454" i="9"/>
  <c r="I1454" i="9"/>
  <c r="D1455" i="9"/>
  <c r="E1455" i="9"/>
  <c r="F1455" i="9"/>
  <c r="G1455" i="9" s="1"/>
  <c r="H1455" i="9" s="1"/>
  <c r="I1455" i="9"/>
  <c r="D1456" i="9"/>
  <c r="E1456" i="9"/>
  <c r="F1456" i="9"/>
  <c r="G1456" i="9" s="1"/>
  <c r="H1456" i="9" s="1"/>
  <c r="I1456" i="9"/>
  <c r="D1457" i="9"/>
  <c r="E1457" i="9"/>
  <c r="F1457" i="9" s="1"/>
  <c r="G1457" i="9" s="1"/>
  <c r="H1457" i="9" s="1"/>
  <c r="I1457" i="9"/>
  <c r="D1458" i="9"/>
  <c r="E1458" i="9"/>
  <c r="F1458" i="9" s="1"/>
  <c r="G1458" i="9" s="1"/>
  <c r="H1458" i="9" s="1"/>
  <c r="I1458" i="9"/>
  <c r="D1459" i="9"/>
  <c r="F1459" i="9" s="1"/>
  <c r="G1459" i="9" s="1"/>
  <c r="H1459" i="9" s="1"/>
  <c r="E1459" i="9"/>
  <c r="I1459" i="9"/>
  <c r="D1460" i="9"/>
  <c r="E1460" i="9"/>
  <c r="F1460" i="9"/>
  <c r="G1460" i="9" s="1"/>
  <c r="H1460" i="9" s="1"/>
  <c r="I1460" i="9"/>
  <c r="D1461" i="9"/>
  <c r="E1461" i="9"/>
  <c r="F1461" i="9" s="1"/>
  <c r="G1461" i="9" s="1"/>
  <c r="H1461" i="9" s="1"/>
  <c r="I1461" i="9"/>
  <c r="D1462" i="9"/>
  <c r="E1462" i="9"/>
  <c r="F1462" i="9" s="1"/>
  <c r="G1462" i="9" s="1"/>
  <c r="H1462" i="9" s="1"/>
  <c r="I1462" i="9"/>
  <c r="D1463" i="9"/>
  <c r="E1463" i="9"/>
  <c r="F1463" i="9" s="1"/>
  <c r="G1463" i="9" s="1"/>
  <c r="H1463" i="9" s="1"/>
  <c r="I1463" i="9"/>
  <c r="D1464" i="9"/>
  <c r="E1464" i="9"/>
  <c r="F1464" i="9"/>
  <c r="G1464" i="9" s="1"/>
  <c r="H1464" i="9" s="1"/>
  <c r="I1464" i="9"/>
  <c r="D1465" i="9"/>
  <c r="E1465" i="9"/>
  <c r="F1465" i="9" s="1"/>
  <c r="G1465" i="9" s="1"/>
  <c r="H1465" i="9" s="1"/>
  <c r="I1465" i="9"/>
  <c r="D1466" i="9"/>
  <c r="E1466" i="9"/>
  <c r="F1466" i="9" s="1"/>
  <c r="G1466" i="9" s="1"/>
  <c r="H1466" i="9" s="1"/>
  <c r="I1466" i="9"/>
  <c r="D1467" i="9"/>
  <c r="E1467" i="9"/>
  <c r="F1467" i="9"/>
  <c r="G1467" i="9" s="1"/>
  <c r="H1467" i="9" s="1"/>
  <c r="I1467" i="9"/>
  <c r="D1468" i="9"/>
  <c r="E1468" i="9"/>
  <c r="F1468" i="9"/>
  <c r="G1468" i="9" s="1"/>
  <c r="H1468" i="9" s="1"/>
  <c r="I1468" i="9"/>
  <c r="D1469" i="9"/>
  <c r="E1469" i="9"/>
  <c r="F1469" i="9" s="1"/>
  <c r="G1469" i="9" s="1"/>
  <c r="H1469" i="9" s="1"/>
  <c r="I1469" i="9"/>
  <c r="D1470" i="9"/>
  <c r="E1470" i="9"/>
  <c r="I1470" i="9"/>
  <c r="D1471" i="9"/>
  <c r="E1471" i="9"/>
  <c r="F1471" i="9"/>
  <c r="G1471" i="9" s="1"/>
  <c r="H1471" i="9" s="1"/>
  <c r="I1471" i="9"/>
  <c r="D1472" i="9"/>
  <c r="E1472" i="9"/>
  <c r="F1472" i="9"/>
  <c r="G1472" i="9" s="1"/>
  <c r="H1472" i="9" s="1"/>
  <c r="I1472" i="9"/>
  <c r="D1473" i="9"/>
  <c r="E1473" i="9"/>
  <c r="F1473" i="9" s="1"/>
  <c r="G1473" i="9" s="1"/>
  <c r="H1473" i="9" s="1"/>
  <c r="I1473" i="9"/>
  <c r="D1474" i="9"/>
  <c r="E1474" i="9"/>
  <c r="F1474" i="9" s="1"/>
  <c r="G1474" i="9" s="1"/>
  <c r="H1474" i="9" s="1"/>
  <c r="I1474" i="9"/>
  <c r="D1475" i="9"/>
  <c r="F1475" i="9" s="1"/>
  <c r="G1475" i="9" s="1"/>
  <c r="H1475" i="9" s="1"/>
  <c r="E1475" i="9"/>
  <c r="I1475" i="9"/>
  <c r="D1476" i="9"/>
  <c r="E1476" i="9"/>
  <c r="F1476" i="9"/>
  <c r="G1476" i="9" s="1"/>
  <c r="H1476" i="9" s="1"/>
  <c r="I1476" i="9"/>
  <c r="D1477" i="9"/>
  <c r="E1477" i="9"/>
  <c r="F1477" i="9" s="1"/>
  <c r="G1477" i="9" s="1"/>
  <c r="H1477" i="9" s="1"/>
  <c r="I1477" i="9"/>
  <c r="D1478" i="9"/>
  <c r="E1478" i="9"/>
  <c r="F1478" i="9" s="1"/>
  <c r="G1478" i="9" s="1"/>
  <c r="H1478" i="9" s="1"/>
  <c r="I1478" i="9"/>
  <c r="D1479" i="9"/>
  <c r="E1479" i="9"/>
  <c r="F1479" i="9" s="1"/>
  <c r="G1479" i="9" s="1"/>
  <c r="H1479" i="9" s="1"/>
  <c r="I1479" i="9"/>
  <c r="D1480" i="9"/>
  <c r="E1480" i="9"/>
  <c r="F1480" i="9"/>
  <c r="G1480" i="9" s="1"/>
  <c r="H1480" i="9" s="1"/>
  <c r="I1480" i="9"/>
  <c r="D1481" i="9"/>
  <c r="E1481" i="9"/>
  <c r="F1481" i="9" s="1"/>
  <c r="G1481" i="9" s="1"/>
  <c r="H1481" i="9" s="1"/>
  <c r="I1481" i="9"/>
  <c r="D1482" i="9"/>
  <c r="E1482" i="9"/>
  <c r="F1482" i="9" s="1"/>
  <c r="G1482" i="9" s="1"/>
  <c r="H1482" i="9" s="1"/>
  <c r="I1482" i="9"/>
  <c r="D1483" i="9"/>
  <c r="E1483" i="9"/>
  <c r="F1483" i="9"/>
  <c r="G1483" i="9" s="1"/>
  <c r="H1483" i="9" s="1"/>
  <c r="I1483" i="9"/>
  <c r="D1484" i="9"/>
  <c r="E1484" i="9"/>
  <c r="F1484" i="9"/>
  <c r="G1484" i="9" s="1"/>
  <c r="H1484" i="9" s="1"/>
  <c r="I1484" i="9"/>
  <c r="D1485" i="9"/>
  <c r="E1485" i="9"/>
  <c r="F1485" i="9" s="1"/>
  <c r="G1485" i="9" s="1"/>
  <c r="H1485" i="9" s="1"/>
  <c r="I1485" i="9"/>
  <c r="D1486" i="9"/>
  <c r="E1486" i="9"/>
  <c r="I1486" i="9"/>
  <c r="D1487" i="9"/>
  <c r="E1487" i="9"/>
  <c r="F1487" i="9"/>
  <c r="G1487" i="9" s="1"/>
  <c r="H1487" i="9" s="1"/>
  <c r="I1487" i="9"/>
  <c r="D1488" i="9"/>
  <c r="E1488" i="9"/>
  <c r="F1488" i="9"/>
  <c r="G1488" i="9" s="1"/>
  <c r="H1488" i="9" s="1"/>
  <c r="I1488" i="9"/>
  <c r="D1489" i="9"/>
  <c r="E1489" i="9"/>
  <c r="F1489" i="9" s="1"/>
  <c r="G1489" i="9" s="1"/>
  <c r="H1489" i="9" s="1"/>
  <c r="I1489" i="9"/>
  <c r="D1490" i="9"/>
  <c r="E1490" i="9"/>
  <c r="F1490" i="9" s="1"/>
  <c r="G1490" i="9" s="1"/>
  <c r="H1490" i="9" s="1"/>
  <c r="I1490" i="9"/>
  <c r="D1491" i="9"/>
  <c r="F1491" i="9" s="1"/>
  <c r="G1491" i="9" s="1"/>
  <c r="H1491" i="9" s="1"/>
  <c r="E1491" i="9"/>
  <c r="I1491" i="9"/>
  <c r="D1492" i="9"/>
  <c r="E1492" i="9"/>
  <c r="F1492" i="9"/>
  <c r="G1492" i="9" s="1"/>
  <c r="H1492" i="9" s="1"/>
  <c r="I1492" i="9"/>
  <c r="D1493" i="9"/>
  <c r="E1493" i="9"/>
  <c r="F1493" i="9" s="1"/>
  <c r="G1493" i="9" s="1"/>
  <c r="H1493" i="9" s="1"/>
  <c r="I1493" i="9"/>
  <c r="D1494" i="9"/>
  <c r="E1494" i="9"/>
  <c r="F1494" i="9" s="1"/>
  <c r="G1494" i="9" s="1"/>
  <c r="H1494" i="9" s="1"/>
  <c r="I1494" i="9"/>
  <c r="D1495" i="9"/>
  <c r="E1495" i="9"/>
  <c r="F1495" i="9" s="1"/>
  <c r="G1495" i="9" s="1"/>
  <c r="H1495" i="9" s="1"/>
  <c r="I1495" i="9"/>
  <c r="D1496" i="9"/>
  <c r="E1496" i="9"/>
  <c r="F1496" i="9"/>
  <c r="G1496" i="9" s="1"/>
  <c r="H1496" i="9" s="1"/>
  <c r="I1496" i="9"/>
  <c r="D1497" i="9"/>
  <c r="E1497" i="9"/>
  <c r="F1497" i="9" s="1"/>
  <c r="G1497" i="9" s="1"/>
  <c r="H1497" i="9" s="1"/>
  <c r="I1497" i="9"/>
  <c r="D1498" i="9"/>
  <c r="E1498" i="9"/>
  <c r="F1498" i="9" s="1"/>
  <c r="G1498" i="9" s="1"/>
  <c r="H1498" i="9" s="1"/>
  <c r="I1498" i="9"/>
  <c r="D1499" i="9"/>
  <c r="E1499" i="9"/>
  <c r="F1499" i="9"/>
  <c r="G1499" i="9" s="1"/>
  <c r="H1499" i="9" s="1"/>
  <c r="I1499" i="9"/>
  <c r="D1500" i="9"/>
  <c r="E1500" i="9"/>
  <c r="F1500" i="9"/>
  <c r="G1500" i="9" s="1"/>
  <c r="H1500" i="9" s="1"/>
  <c r="I1500" i="9"/>
  <c r="D1501" i="9"/>
  <c r="E1501" i="9"/>
  <c r="F1501" i="9" s="1"/>
  <c r="G1501" i="9" s="1"/>
  <c r="H1501" i="9" s="1"/>
  <c r="I1501" i="9"/>
  <c r="D1502" i="9"/>
  <c r="E1502" i="9"/>
  <c r="I1502" i="9"/>
  <c r="D1503" i="9"/>
  <c r="E1503" i="9"/>
  <c r="F1503" i="9"/>
  <c r="G1503" i="9" s="1"/>
  <c r="H1503" i="9" s="1"/>
  <c r="I1503" i="9"/>
  <c r="D1504" i="9"/>
  <c r="E1504" i="9"/>
  <c r="F1504" i="9"/>
  <c r="G1504" i="9" s="1"/>
  <c r="H1504" i="9" s="1"/>
  <c r="I1504" i="9"/>
  <c r="D1505" i="9"/>
  <c r="E1505" i="9"/>
  <c r="F1505" i="9" s="1"/>
  <c r="G1505" i="9" s="1"/>
  <c r="H1505" i="9" s="1"/>
  <c r="I1505" i="9"/>
  <c r="D1506" i="9"/>
  <c r="E1506" i="9"/>
  <c r="F1506" i="9" s="1"/>
  <c r="G1506" i="9" s="1"/>
  <c r="H1506" i="9" s="1"/>
  <c r="I1506" i="9"/>
  <c r="D1507" i="9"/>
  <c r="F1507" i="9" s="1"/>
  <c r="G1507" i="9" s="1"/>
  <c r="H1507" i="9" s="1"/>
  <c r="E1507" i="9"/>
  <c r="I1507" i="9"/>
  <c r="D1508" i="9"/>
  <c r="E1508" i="9"/>
  <c r="F1508" i="9"/>
  <c r="G1508" i="9" s="1"/>
  <c r="H1508" i="9" s="1"/>
  <c r="I1508" i="9"/>
  <c r="D1509" i="9"/>
  <c r="E1509" i="9"/>
  <c r="F1509" i="9" s="1"/>
  <c r="G1509" i="9" s="1"/>
  <c r="H1509" i="9" s="1"/>
  <c r="I1509" i="9"/>
  <c r="D1510" i="9"/>
  <c r="E1510" i="9"/>
  <c r="F1510" i="9" s="1"/>
  <c r="G1510" i="9" s="1"/>
  <c r="H1510" i="9" s="1"/>
  <c r="I1510" i="9"/>
  <c r="D1511" i="9"/>
  <c r="E1511" i="9"/>
  <c r="F1511" i="9" s="1"/>
  <c r="G1511" i="9" s="1"/>
  <c r="H1511" i="9" s="1"/>
  <c r="I1511" i="9"/>
  <c r="D1512" i="9"/>
  <c r="E1512" i="9"/>
  <c r="F1512" i="9"/>
  <c r="G1512" i="9" s="1"/>
  <c r="H1512" i="9" s="1"/>
  <c r="I1512" i="9"/>
  <c r="D1513" i="9"/>
  <c r="E1513" i="9"/>
  <c r="F1513" i="9" s="1"/>
  <c r="G1513" i="9" s="1"/>
  <c r="H1513" i="9" s="1"/>
  <c r="I1513" i="9"/>
  <c r="D1514" i="9"/>
  <c r="E1514" i="9"/>
  <c r="F1514" i="9" s="1"/>
  <c r="G1514" i="9" s="1"/>
  <c r="H1514" i="9" s="1"/>
  <c r="I1514" i="9"/>
  <c r="D1515" i="9"/>
  <c r="E1515" i="9"/>
  <c r="F1515" i="9"/>
  <c r="G1515" i="9" s="1"/>
  <c r="H1515" i="9" s="1"/>
  <c r="I1515" i="9"/>
  <c r="D1516" i="9"/>
  <c r="E1516" i="9"/>
  <c r="F1516" i="9"/>
  <c r="G1516" i="9" s="1"/>
  <c r="H1516" i="9" s="1"/>
  <c r="I1516" i="9"/>
  <c r="D1517" i="9"/>
  <c r="E1517" i="9"/>
  <c r="F1517" i="9" s="1"/>
  <c r="G1517" i="9" s="1"/>
  <c r="H1517" i="9" s="1"/>
  <c r="I1517" i="9"/>
  <c r="D1518" i="9"/>
  <c r="E1518" i="9"/>
  <c r="I1518" i="9"/>
  <c r="D1519" i="9"/>
  <c r="E1519" i="9"/>
  <c r="F1519" i="9"/>
  <c r="G1519" i="9" s="1"/>
  <c r="H1519" i="9" s="1"/>
  <c r="I1519" i="9"/>
  <c r="D1520" i="9"/>
  <c r="E1520" i="9"/>
  <c r="F1520" i="9"/>
  <c r="G1520" i="9" s="1"/>
  <c r="H1520" i="9" s="1"/>
  <c r="I1520" i="9"/>
  <c r="D1521" i="9"/>
  <c r="E1521" i="9"/>
  <c r="F1521" i="9" s="1"/>
  <c r="G1521" i="9" s="1"/>
  <c r="H1521" i="9" s="1"/>
  <c r="I1521" i="9"/>
  <c r="D1522" i="9"/>
  <c r="E1522" i="9"/>
  <c r="F1522" i="9" s="1"/>
  <c r="G1522" i="9" s="1"/>
  <c r="H1522" i="9" s="1"/>
  <c r="I1522" i="9"/>
  <c r="D1523" i="9"/>
  <c r="F1523" i="9" s="1"/>
  <c r="G1523" i="9" s="1"/>
  <c r="H1523" i="9" s="1"/>
  <c r="E1523" i="9"/>
  <c r="I1523" i="9"/>
  <c r="D1524" i="9"/>
  <c r="E1524" i="9"/>
  <c r="F1524" i="9"/>
  <c r="G1524" i="9" s="1"/>
  <c r="H1524" i="9" s="1"/>
  <c r="I1524" i="9"/>
  <c r="D1525" i="9"/>
  <c r="E1525" i="9"/>
  <c r="F1525" i="9" s="1"/>
  <c r="G1525" i="9" s="1"/>
  <c r="H1525" i="9" s="1"/>
  <c r="I1525" i="9"/>
  <c r="D1526" i="9"/>
  <c r="E1526" i="9"/>
  <c r="F1526" i="9" s="1"/>
  <c r="G1526" i="9" s="1"/>
  <c r="H1526" i="9" s="1"/>
  <c r="I1526" i="9"/>
  <c r="D1527" i="9"/>
  <c r="E1527" i="9"/>
  <c r="F1527" i="9" s="1"/>
  <c r="G1527" i="9" s="1"/>
  <c r="H1527" i="9" s="1"/>
  <c r="I1527" i="9"/>
  <c r="D1528" i="9"/>
  <c r="E1528" i="9"/>
  <c r="F1528" i="9"/>
  <c r="G1528" i="9" s="1"/>
  <c r="H1528" i="9" s="1"/>
  <c r="I1528" i="9"/>
  <c r="D1529" i="9"/>
  <c r="E1529" i="9"/>
  <c r="F1529" i="9" s="1"/>
  <c r="G1529" i="9" s="1"/>
  <c r="H1529" i="9" s="1"/>
  <c r="I1529" i="9"/>
  <c r="D1530" i="9"/>
  <c r="E1530" i="9"/>
  <c r="F1530" i="9" s="1"/>
  <c r="G1530" i="9" s="1"/>
  <c r="H1530" i="9" s="1"/>
  <c r="I1530" i="9"/>
  <c r="D1531" i="9"/>
  <c r="E1531" i="9"/>
  <c r="F1531" i="9"/>
  <c r="G1531" i="9" s="1"/>
  <c r="H1531" i="9" s="1"/>
  <c r="I1531" i="9"/>
  <c r="D1532" i="9"/>
  <c r="E1532" i="9"/>
  <c r="F1532" i="9"/>
  <c r="G1532" i="9" s="1"/>
  <c r="H1532" i="9" s="1"/>
  <c r="I1532" i="9"/>
  <c r="D1533" i="9"/>
  <c r="E1533" i="9"/>
  <c r="F1533" i="9" s="1"/>
  <c r="G1533" i="9" s="1"/>
  <c r="H1533" i="9" s="1"/>
  <c r="I1533" i="9"/>
  <c r="D1534" i="9"/>
  <c r="E1534" i="9"/>
  <c r="I1534" i="9"/>
  <c r="D1535" i="9"/>
  <c r="E1535" i="9"/>
  <c r="F1535" i="9"/>
  <c r="G1535" i="9" s="1"/>
  <c r="H1535" i="9" s="1"/>
  <c r="I1535" i="9"/>
  <c r="D1536" i="9"/>
  <c r="E1536" i="9"/>
  <c r="F1536" i="9"/>
  <c r="G1536" i="9" s="1"/>
  <c r="H1536" i="9" s="1"/>
  <c r="I1536" i="9"/>
  <c r="D1537" i="9"/>
  <c r="E1537" i="9"/>
  <c r="F1537" i="9" s="1"/>
  <c r="G1537" i="9" s="1"/>
  <c r="H1537" i="9" s="1"/>
  <c r="I1537" i="9"/>
  <c r="D1538" i="9"/>
  <c r="E1538" i="9"/>
  <c r="F1538" i="9" s="1"/>
  <c r="G1538" i="9" s="1"/>
  <c r="H1538" i="9" s="1"/>
  <c r="I1538" i="9"/>
  <c r="D1539" i="9"/>
  <c r="E1539" i="9"/>
  <c r="F1539" i="9"/>
  <c r="G1539" i="9" s="1"/>
  <c r="H1539" i="9" s="1"/>
  <c r="I1539" i="9"/>
  <c r="D1540" i="9"/>
  <c r="E1540" i="9"/>
  <c r="F1540" i="9"/>
  <c r="G1540" i="9" s="1"/>
  <c r="H1540" i="9" s="1"/>
  <c r="I1540" i="9"/>
  <c r="D1541" i="9"/>
  <c r="E1541" i="9"/>
  <c r="F1541" i="9" s="1"/>
  <c r="G1541" i="9" s="1"/>
  <c r="H1541" i="9" s="1"/>
  <c r="I1541" i="9"/>
  <c r="D1542" i="9"/>
  <c r="E1542" i="9"/>
  <c r="F1542" i="9" s="1"/>
  <c r="G1542" i="9" s="1"/>
  <c r="H1542" i="9" s="1"/>
  <c r="I1542" i="9"/>
  <c r="D1543" i="9"/>
  <c r="E1543" i="9"/>
  <c r="F1543" i="9" s="1"/>
  <c r="G1543" i="9" s="1"/>
  <c r="H1543" i="9" s="1"/>
  <c r="I1543" i="9"/>
  <c r="D1544" i="9"/>
  <c r="E1544" i="9"/>
  <c r="F1544" i="9"/>
  <c r="G1544" i="9" s="1"/>
  <c r="H1544" i="9" s="1"/>
  <c r="I1544" i="9"/>
  <c r="D1545" i="9"/>
  <c r="E1545" i="9"/>
  <c r="F1545" i="9" s="1"/>
  <c r="G1545" i="9" s="1"/>
  <c r="H1545" i="9" s="1"/>
  <c r="I1545" i="9"/>
  <c r="D1546" i="9"/>
  <c r="E1546" i="9"/>
  <c r="F1546" i="9" s="1"/>
  <c r="G1546" i="9" s="1"/>
  <c r="H1546" i="9" s="1"/>
  <c r="I1546" i="9"/>
  <c r="D1547" i="9"/>
  <c r="E1547" i="9"/>
  <c r="F1547" i="9"/>
  <c r="G1547" i="9" s="1"/>
  <c r="H1547" i="9" s="1"/>
  <c r="I1547" i="9"/>
  <c r="D1548" i="9"/>
  <c r="E1548" i="9"/>
  <c r="F1548" i="9"/>
  <c r="G1548" i="9" s="1"/>
  <c r="H1548" i="9" s="1"/>
  <c r="I1548" i="9"/>
  <c r="D1549" i="9"/>
  <c r="E1549" i="9"/>
  <c r="F1549" i="9" s="1"/>
  <c r="G1549" i="9" s="1"/>
  <c r="H1549" i="9" s="1"/>
  <c r="I1549" i="9"/>
  <c r="D1550" i="9"/>
  <c r="E1550" i="9"/>
  <c r="I1550" i="9"/>
  <c r="D1551" i="9"/>
  <c r="E1551" i="9"/>
  <c r="F1551" i="9"/>
  <c r="G1551" i="9" s="1"/>
  <c r="H1551" i="9" s="1"/>
  <c r="I1551" i="9"/>
  <c r="D1552" i="9"/>
  <c r="E1552" i="9"/>
  <c r="F1552" i="9"/>
  <c r="G1552" i="9" s="1"/>
  <c r="H1552" i="9" s="1"/>
  <c r="I1552" i="9"/>
  <c r="D1553" i="9"/>
  <c r="E1553" i="9"/>
  <c r="F1553" i="9" s="1"/>
  <c r="G1553" i="9" s="1"/>
  <c r="H1553" i="9" s="1"/>
  <c r="I1553" i="9"/>
  <c r="D1554" i="9"/>
  <c r="E1554" i="9"/>
  <c r="F1554" i="9" s="1"/>
  <c r="G1554" i="9" s="1"/>
  <c r="H1554" i="9" s="1"/>
  <c r="I1554" i="9"/>
  <c r="D1555" i="9"/>
  <c r="F1555" i="9" s="1"/>
  <c r="G1555" i="9" s="1"/>
  <c r="H1555" i="9" s="1"/>
  <c r="E1555" i="9"/>
  <c r="I1555" i="9"/>
  <c r="D1556" i="9"/>
  <c r="E1556" i="9"/>
  <c r="F1556" i="9"/>
  <c r="G1556" i="9" s="1"/>
  <c r="H1556" i="9" s="1"/>
  <c r="I1556" i="9"/>
  <c r="D1557" i="9"/>
  <c r="E1557" i="9"/>
  <c r="F1557" i="9" s="1"/>
  <c r="G1557" i="9" s="1"/>
  <c r="H1557" i="9" s="1"/>
  <c r="I1557" i="9"/>
  <c r="D1558" i="9"/>
  <c r="E1558" i="9"/>
  <c r="F1558" i="9" s="1"/>
  <c r="G1558" i="9" s="1"/>
  <c r="H1558" i="9" s="1"/>
  <c r="I1558" i="9"/>
  <c r="D1559" i="9"/>
  <c r="E1559" i="9"/>
  <c r="I1559" i="9"/>
  <c r="D1560" i="9"/>
  <c r="E1560" i="9"/>
  <c r="F1560" i="9"/>
  <c r="G1560" i="9" s="1"/>
  <c r="H1560" i="9" s="1"/>
  <c r="I1560" i="9"/>
  <c r="D1561" i="9"/>
  <c r="E1561" i="9"/>
  <c r="F1561" i="9" s="1"/>
  <c r="G1561" i="9" s="1"/>
  <c r="H1561" i="9" s="1"/>
  <c r="I1561" i="9"/>
  <c r="D1562" i="9"/>
  <c r="E1562" i="9"/>
  <c r="F1562" i="9" s="1"/>
  <c r="G1562" i="9" s="1"/>
  <c r="H1562" i="9" s="1"/>
  <c r="I1562" i="9"/>
  <c r="D1563" i="9"/>
  <c r="E1563" i="9"/>
  <c r="F1563" i="9"/>
  <c r="G1563" i="9" s="1"/>
  <c r="H1563" i="9" s="1"/>
  <c r="I1563" i="9"/>
  <c r="D1564" i="9"/>
  <c r="E1564" i="9"/>
  <c r="F1564" i="9"/>
  <c r="G1564" i="9" s="1"/>
  <c r="H1564" i="9" s="1"/>
  <c r="I1564" i="9"/>
  <c r="D1565" i="9"/>
  <c r="E1565" i="9"/>
  <c r="F1565" i="9" s="1"/>
  <c r="G1565" i="9" s="1"/>
  <c r="H1565" i="9" s="1"/>
  <c r="I1565" i="9"/>
  <c r="D1566" i="9"/>
  <c r="E1566" i="9"/>
  <c r="I1566" i="9"/>
  <c r="D1567" i="9"/>
  <c r="E1567" i="9"/>
  <c r="F1567" i="9"/>
  <c r="G1567" i="9" s="1"/>
  <c r="H1567" i="9" s="1"/>
  <c r="I1567" i="9"/>
  <c r="D1568" i="9"/>
  <c r="E1568" i="9"/>
  <c r="F1568" i="9"/>
  <c r="G1568" i="9" s="1"/>
  <c r="H1568" i="9" s="1"/>
  <c r="I1568" i="9"/>
  <c r="D1569" i="9"/>
  <c r="E1569" i="9"/>
  <c r="F1569" i="9" s="1"/>
  <c r="G1569" i="9" s="1"/>
  <c r="H1569" i="9" s="1"/>
  <c r="I1569" i="9"/>
  <c r="D1570" i="9"/>
  <c r="E1570" i="9"/>
  <c r="F1570" i="9" s="1"/>
  <c r="G1570" i="9" s="1"/>
  <c r="H1570" i="9" s="1"/>
  <c r="I1570" i="9"/>
  <c r="D1571" i="9"/>
  <c r="F1571" i="9" s="1"/>
  <c r="G1571" i="9" s="1"/>
  <c r="H1571" i="9" s="1"/>
  <c r="E1571" i="9"/>
  <c r="I1571" i="9"/>
  <c r="D1572" i="9"/>
  <c r="E1572" i="9"/>
  <c r="F1572" i="9"/>
  <c r="G1572" i="9" s="1"/>
  <c r="H1572" i="9" s="1"/>
  <c r="I1572" i="9"/>
  <c r="D1573" i="9"/>
  <c r="E1573" i="9"/>
  <c r="F1573" i="9" s="1"/>
  <c r="G1573" i="9" s="1"/>
  <c r="H1573" i="9" s="1"/>
  <c r="I1573" i="9"/>
  <c r="D1574" i="9"/>
  <c r="E1574" i="9"/>
  <c r="F1574" i="9" s="1"/>
  <c r="G1574" i="9" s="1"/>
  <c r="H1574" i="9" s="1"/>
  <c r="I1574" i="9"/>
  <c r="D1575" i="9"/>
  <c r="E1575" i="9"/>
  <c r="I1575" i="9"/>
  <c r="D1576" i="9"/>
  <c r="E1576" i="9"/>
  <c r="F1576" i="9"/>
  <c r="G1576" i="9" s="1"/>
  <c r="H1576" i="9" s="1"/>
  <c r="I1576" i="9"/>
  <c r="D1577" i="9"/>
  <c r="E1577" i="9"/>
  <c r="F1577" i="9" s="1"/>
  <c r="G1577" i="9" s="1"/>
  <c r="H1577" i="9" s="1"/>
  <c r="I1577" i="9"/>
  <c r="D1578" i="9"/>
  <c r="E1578" i="9"/>
  <c r="F1578" i="9" s="1"/>
  <c r="G1578" i="9" s="1"/>
  <c r="H1578" i="9" s="1"/>
  <c r="I1578" i="9"/>
  <c r="D1579" i="9"/>
  <c r="E1579" i="9"/>
  <c r="F1579" i="9"/>
  <c r="G1579" i="9" s="1"/>
  <c r="H1579" i="9" s="1"/>
  <c r="I1579" i="9"/>
  <c r="D1580" i="9"/>
  <c r="E1580" i="9"/>
  <c r="F1580" i="9"/>
  <c r="G1580" i="9" s="1"/>
  <c r="H1580" i="9" s="1"/>
  <c r="I1580" i="9"/>
  <c r="D1581" i="9"/>
  <c r="E1581" i="9"/>
  <c r="F1581" i="9" s="1"/>
  <c r="G1581" i="9" s="1"/>
  <c r="H1581" i="9" s="1"/>
  <c r="I1581" i="9"/>
  <c r="D1582" i="9"/>
  <c r="E1582" i="9"/>
  <c r="I1582" i="9"/>
  <c r="D1583" i="9"/>
  <c r="F1583" i="9" s="1"/>
  <c r="G1583" i="9" s="1"/>
  <c r="H1583" i="9" s="1"/>
  <c r="E1583" i="9"/>
  <c r="I1583" i="9"/>
  <c r="D1584" i="9"/>
  <c r="E1584" i="9"/>
  <c r="F1584" i="9"/>
  <c r="G1584" i="9"/>
  <c r="H1584" i="9" s="1"/>
  <c r="I1584" i="9"/>
  <c r="D1585" i="9"/>
  <c r="E1585" i="9"/>
  <c r="F1585" i="9" s="1"/>
  <c r="G1585" i="9" s="1"/>
  <c r="H1585" i="9" s="1"/>
  <c r="I1585" i="9"/>
  <c r="D1586" i="9"/>
  <c r="E1586" i="9"/>
  <c r="F1586" i="9" s="1"/>
  <c r="G1586" i="9" s="1"/>
  <c r="H1586" i="9" s="1"/>
  <c r="I1586" i="9"/>
  <c r="D1587" i="9"/>
  <c r="F1587" i="9" s="1"/>
  <c r="G1587" i="9" s="1"/>
  <c r="H1587" i="9" s="1"/>
  <c r="E1587" i="9"/>
  <c r="I1587" i="9"/>
  <c r="D1588" i="9"/>
  <c r="E1588" i="9"/>
  <c r="F1588" i="9"/>
  <c r="G1588" i="9" s="1"/>
  <c r="H1588" i="9" s="1"/>
  <c r="I1588" i="9"/>
  <c r="D1589" i="9"/>
  <c r="E1589" i="9"/>
  <c r="F1589" i="9" s="1"/>
  <c r="G1589" i="9" s="1"/>
  <c r="H1589" i="9" s="1"/>
  <c r="I1589" i="9"/>
  <c r="D1590" i="9"/>
  <c r="E1590" i="9"/>
  <c r="F1590" i="9" s="1"/>
  <c r="G1590" i="9" s="1"/>
  <c r="H1590" i="9" s="1"/>
  <c r="I1590" i="9"/>
  <c r="D1591" i="9"/>
  <c r="E1591" i="9"/>
  <c r="I1591" i="9"/>
  <c r="D1592" i="9"/>
  <c r="E1592" i="9"/>
  <c r="F1592" i="9"/>
  <c r="G1592" i="9" s="1"/>
  <c r="H1592" i="9" s="1"/>
  <c r="I1592" i="9"/>
  <c r="D1593" i="9"/>
  <c r="E1593" i="9"/>
  <c r="F1593" i="9" s="1"/>
  <c r="G1593" i="9" s="1"/>
  <c r="H1593" i="9" s="1"/>
  <c r="I1593" i="9"/>
  <c r="D1594" i="9"/>
  <c r="E1594" i="9"/>
  <c r="F1594" i="9" s="1"/>
  <c r="G1594" i="9" s="1"/>
  <c r="H1594" i="9" s="1"/>
  <c r="I1594" i="9"/>
  <c r="D1595" i="9"/>
  <c r="E1595" i="9"/>
  <c r="F1595" i="9"/>
  <c r="G1595" i="9" s="1"/>
  <c r="H1595" i="9" s="1"/>
  <c r="I1595" i="9"/>
  <c r="D1596" i="9"/>
  <c r="E1596" i="9"/>
  <c r="F1596" i="9"/>
  <c r="G1596" i="9" s="1"/>
  <c r="H1596" i="9" s="1"/>
  <c r="I1596" i="9"/>
  <c r="D1597" i="9"/>
  <c r="E1597" i="9"/>
  <c r="F1597" i="9" s="1"/>
  <c r="G1597" i="9" s="1"/>
  <c r="H1597" i="9" s="1"/>
  <c r="I1597" i="9"/>
  <c r="D1598" i="9"/>
  <c r="E1598" i="9"/>
  <c r="I1598" i="9"/>
  <c r="D1599" i="9"/>
  <c r="F1599" i="9" s="1"/>
  <c r="G1599" i="9" s="1"/>
  <c r="H1599" i="9" s="1"/>
  <c r="E1599" i="9"/>
  <c r="I1599" i="9"/>
  <c r="D1600" i="9"/>
  <c r="E1600" i="9"/>
  <c r="F1600" i="9"/>
  <c r="G1600" i="9" s="1"/>
  <c r="H1600" i="9" s="1"/>
  <c r="I1600" i="9"/>
  <c r="D1601" i="9"/>
  <c r="E1601" i="9"/>
  <c r="F1601" i="9" s="1"/>
  <c r="G1601" i="9" s="1"/>
  <c r="H1601" i="9" s="1"/>
  <c r="I1601" i="9"/>
  <c r="D1602" i="9"/>
  <c r="E1602" i="9"/>
  <c r="F1602" i="9" s="1"/>
  <c r="G1602" i="9" s="1"/>
  <c r="H1602" i="9" s="1"/>
  <c r="I1602" i="9"/>
  <c r="D1603" i="9"/>
  <c r="E1603" i="9"/>
  <c r="F1603" i="9"/>
  <c r="G1603" i="9" s="1"/>
  <c r="H1603" i="9" s="1"/>
  <c r="I1603" i="9"/>
  <c r="D1604" i="9"/>
  <c r="E1604" i="9"/>
  <c r="F1604" i="9"/>
  <c r="G1604" i="9" s="1"/>
  <c r="H1604" i="9" s="1"/>
  <c r="I1604" i="9"/>
  <c r="D1605" i="9"/>
  <c r="E1605" i="9"/>
  <c r="F1605" i="9" s="1"/>
  <c r="G1605" i="9" s="1"/>
  <c r="H1605" i="9" s="1"/>
  <c r="I1605" i="9"/>
  <c r="D1606" i="9"/>
  <c r="E1606" i="9"/>
  <c r="F1606" i="9" s="1"/>
  <c r="G1606" i="9" s="1"/>
  <c r="H1606" i="9" s="1"/>
  <c r="I1606" i="9"/>
  <c r="D1607" i="9"/>
  <c r="E1607" i="9"/>
  <c r="F1607" i="9" s="1"/>
  <c r="G1607" i="9" s="1"/>
  <c r="H1607" i="9" s="1"/>
  <c r="I1607" i="9"/>
  <c r="D1608" i="9"/>
  <c r="E1608" i="9"/>
  <c r="F1608" i="9"/>
  <c r="G1608" i="9" s="1"/>
  <c r="H1608" i="9" s="1"/>
  <c r="I1608" i="9"/>
  <c r="D1609" i="9"/>
  <c r="E1609" i="9"/>
  <c r="F1609" i="9" s="1"/>
  <c r="G1609" i="9" s="1"/>
  <c r="H1609" i="9" s="1"/>
  <c r="I1609" i="9"/>
  <c r="D1610" i="9"/>
  <c r="E1610" i="9"/>
  <c r="F1610" i="9" s="1"/>
  <c r="G1610" i="9" s="1"/>
  <c r="H1610" i="9" s="1"/>
  <c r="I1610" i="9"/>
  <c r="D1611" i="9"/>
  <c r="E1611" i="9"/>
  <c r="F1611" i="9"/>
  <c r="G1611" i="9" s="1"/>
  <c r="H1611" i="9" s="1"/>
  <c r="I1611" i="9"/>
  <c r="D1612" i="9"/>
  <c r="E1612" i="9"/>
  <c r="F1612" i="9"/>
  <c r="G1612" i="9" s="1"/>
  <c r="H1612" i="9" s="1"/>
  <c r="I1612" i="9"/>
  <c r="D1613" i="9"/>
  <c r="E1613" i="9"/>
  <c r="F1613" i="9" s="1"/>
  <c r="G1613" i="9" s="1"/>
  <c r="H1613" i="9" s="1"/>
  <c r="I1613" i="9"/>
  <c r="D1614" i="9"/>
  <c r="E1614" i="9"/>
  <c r="I1614" i="9"/>
  <c r="D1615" i="9"/>
  <c r="E1615" i="9"/>
  <c r="F1615" i="9"/>
  <c r="G1615" i="9" s="1"/>
  <c r="H1615" i="9" s="1"/>
  <c r="I1615" i="9"/>
  <c r="D1616" i="9"/>
  <c r="E1616" i="9"/>
  <c r="F1616" i="9"/>
  <c r="G1616" i="9" s="1"/>
  <c r="H1616" i="9" s="1"/>
  <c r="I1616" i="9"/>
  <c r="D1617" i="9"/>
  <c r="E1617" i="9"/>
  <c r="F1617" i="9" s="1"/>
  <c r="G1617" i="9" s="1"/>
  <c r="H1617" i="9" s="1"/>
  <c r="I1617" i="9"/>
  <c r="D1618" i="9"/>
  <c r="E1618" i="9"/>
  <c r="F1618" i="9" s="1"/>
  <c r="G1618" i="9" s="1"/>
  <c r="H1618" i="9" s="1"/>
  <c r="I1618" i="9"/>
  <c r="D1619" i="9"/>
  <c r="E1619" i="9"/>
  <c r="F1619" i="9"/>
  <c r="G1619" i="9" s="1"/>
  <c r="H1619" i="9" s="1"/>
  <c r="I1619" i="9"/>
  <c r="D1620" i="9"/>
  <c r="E1620" i="9"/>
  <c r="F1620" i="9"/>
  <c r="G1620" i="9" s="1"/>
  <c r="H1620" i="9" s="1"/>
  <c r="I1620" i="9"/>
  <c r="D1621" i="9"/>
  <c r="E1621" i="9"/>
  <c r="F1621" i="9" s="1"/>
  <c r="G1621" i="9" s="1"/>
  <c r="H1621" i="9" s="1"/>
  <c r="I1621" i="9"/>
  <c r="D1622" i="9"/>
  <c r="E1622" i="9"/>
  <c r="F1622" i="9" s="1"/>
  <c r="G1622" i="9" s="1"/>
  <c r="H1622" i="9" s="1"/>
  <c r="I1622" i="9"/>
  <c r="D1623" i="9"/>
  <c r="E1623" i="9"/>
  <c r="I1623" i="9"/>
  <c r="D1624" i="9"/>
  <c r="E1624" i="9"/>
  <c r="F1624" i="9"/>
  <c r="G1624" i="9" s="1"/>
  <c r="H1624" i="9" s="1"/>
  <c r="I1624" i="9"/>
  <c r="D1625" i="9"/>
  <c r="E1625" i="9"/>
  <c r="F1625" i="9" s="1"/>
  <c r="G1625" i="9" s="1"/>
  <c r="H1625" i="9" s="1"/>
  <c r="I1625" i="9"/>
  <c r="D1626" i="9"/>
  <c r="E1626" i="9"/>
  <c r="F1626" i="9" s="1"/>
  <c r="G1626" i="9" s="1"/>
  <c r="H1626" i="9" s="1"/>
  <c r="I1626" i="9"/>
  <c r="D1627" i="9"/>
  <c r="E1627" i="9"/>
  <c r="F1627" i="9"/>
  <c r="G1627" i="9" s="1"/>
  <c r="H1627" i="9" s="1"/>
  <c r="I1627" i="9"/>
  <c r="D1628" i="9"/>
  <c r="E1628" i="9"/>
  <c r="F1628" i="9"/>
  <c r="G1628" i="9" s="1"/>
  <c r="H1628" i="9" s="1"/>
  <c r="I1628" i="9"/>
  <c r="D1629" i="9"/>
  <c r="E1629" i="9"/>
  <c r="F1629" i="9" s="1"/>
  <c r="G1629" i="9" s="1"/>
  <c r="H1629" i="9" s="1"/>
  <c r="I1629" i="9"/>
  <c r="D1630" i="9"/>
  <c r="E1630" i="9"/>
  <c r="I1630" i="9"/>
  <c r="D1631" i="9"/>
  <c r="E1631" i="9"/>
  <c r="F1631" i="9"/>
  <c r="G1631" i="9" s="1"/>
  <c r="H1631" i="9" s="1"/>
  <c r="I1631" i="9"/>
  <c r="D1632" i="9"/>
  <c r="E1632" i="9"/>
  <c r="F1632" i="9"/>
  <c r="G1632" i="9" s="1"/>
  <c r="H1632" i="9" s="1"/>
  <c r="I1632" i="9"/>
  <c r="D1633" i="9"/>
  <c r="E1633" i="9"/>
  <c r="F1633" i="9" s="1"/>
  <c r="G1633" i="9" s="1"/>
  <c r="H1633" i="9" s="1"/>
  <c r="I1633" i="9"/>
  <c r="D1634" i="9"/>
  <c r="E1634" i="9"/>
  <c r="F1634" i="9" s="1"/>
  <c r="G1634" i="9" s="1"/>
  <c r="H1634" i="9" s="1"/>
  <c r="I1634" i="9"/>
  <c r="D1635" i="9"/>
  <c r="F1635" i="9" s="1"/>
  <c r="G1635" i="9" s="1"/>
  <c r="H1635" i="9" s="1"/>
  <c r="E1635" i="9"/>
  <c r="I1635" i="9"/>
  <c r="D1636" i="9"/>
  <c r="E1636" i="9"/>
  <c r="F1636" i="9"/>
  <c r="G1636" i="9" s="1"/>
  <c r="H1636" i="9" s="1"/>
  <c r="I1636" i="9"/>
  <c r="D1637" i="9"/>
  <c r="E1637" i="9"/>
  <c r="F1637" i="9" s="1"/>
  <c r="G1637" i="9" s="1"/>
  <c r="H1637" i="9" s="1"/>
  <c r="I1637" i="9"/>
  <c r="D1638" i="9"/>
  <c r="E1638" i="9"/>
  <c r="F1638" i="9" s="1"/>
  <c r="G1638" i="9" s="1"/>
  <c r="H1638" i="9" s="1"/>
  <c r="I1638" i="9"/>
  <c r="D1639" i="9"/>
  <c r="E1639" i="9"/>
  <c r="I1639" i="9"/>
  <c r="D1640" i="9"/>
  <c r="E1640" i="9"/>
  <c r="F1640" i="9"/>
  <c r="G1640" i="9" s="1"/>
  <c r="H1640" i="9" s="1"/>
  <c r="I1640" i="9"/>
  <c r="D1641" i="9"/>
  <c r="E1641" i="9"/>
  <c r="F1641" i="9" s="1"/>
  <c r="G1641" i="9" s="1"/>
  <c r="H1641" i="9" s="1"/>
  <c r="I1641" i="9"/>
  <c r="D1642" i="9"/>
  <c r="E1642" i="9"/>
  <c r="F1642" i="9" s="1"/>
  <c r="G1642" i="9" s="1"/>
  <c r="H1642" i="9" s="1"/>
  <c r="I1642" i="9"/>
  <c r="D1643" i="9"/>
  <c r="E1643" i="9"/>
  <c r="F1643" i="9"/>
  <c r="G1643" i="9" s="1"/>
  <c r="H1643" i="9" s="1"/>
  <c r="I1643" i="9"/>
  <c r="D1644" i="9"/>
  <c r="E1644" i="9"/>
  <c r="F1644" i="9"/>
  <c r="G1644" i="9" s="1"/>
  <c r="H1644" i="9" s="1"/>
  <c r="I1644" i="9"/>
  <c r="D1645" i="9"/>
  <c r="E1645" i="9"/>
  <c r="F1645" i="9" s="1"/>
  <c r="G1645" i="9" s="1"/>
  <c r="H1645" i="9" s="1"/>
  <c r="I1645" i="9"/>
  <c r="D1646" i="9"/>
  <c r="E1646" i="9"/>
  <c r="I1646" i="9"/>
  <c r="D1647" i="9"/>
  <c r="F1647" i="9" s="1"/>
  <c r="G1647" i="9" s="1"/>
  <c r="H1647" i="9" s="1"/>
  <c r="E1647" i="9"/>
  <c r="I1647" i="9"/>
  <c r="D1648" i="9"/>
  <c r="E1648" i="9"/>
  <c r="F1648" i="9"/>
  <c r="G1648" i="9" s="1"/>
  <c r="H1648" i="9" s="1"/>
  <c r="I1648" i="9"/>
  <c r="D1649" i="9"/>
  <c r="E1649" i="9"/>
  <c r="F1649" i="9" s="1"/>
  <c r="G1649" i="9" s="1"/>
  <c r="H1649" i="9" s="1"/>
  <c r="I1649" i="9"/>
  <c r="D1650" i="9"/>
  <c r="E1650" i="9"/>
  <c r="F1650" i="9" s="1"/>
  <c r="G1650" i="9" s="1"/>
  <c r="H1650" i="9" s="1"/>
  <c r="I1650" i="9"/>
  <c r="D1651" i="9"/>
  <c r="F1651" i="9" s="1"/>
  <c r="G1651" i="9" s="1"/>
  <c r="H1651" i="9" s="1"/>
  <c r="E1651" i="9"/>
  <c r="I1651" i="9"/>
  <c r="D1652" i="9"/>
  <c r="E1652" i="9"/>
  <c r="F1652" i="9"/>
  <c r="G1652" i="9" s="1"/>
  <c r="H1652" i="9" s="1"/>
  <c r="I1652" i="9"/>
  <c r="D1653" i="9"/>
  <c r="E1653" i="9"/>
  <c r="F1653" i="9" s="1"/>
  <c r="G1653" i="9" s="1"/>
  <c r="H1653" i="9" s="1"/>
  <c r="I1653" i="9"/>
  <c r="D1654" i="9"/>
  <c r="E1654" i="9"/>
  <c r="F1654" i="9" s="1"/>
  <c r="G1654" i="9" s="1"/>
  <c r="H1654" i="9" s="1"/>
  <c r="I1654" i="9"/>
  <c r="D1655" i="9"/>
  <c r="E1655" i="9"/>
  <c r="I1655" i="9"/>
  <c r="D1656" i="9"/>
  <c r="E1656" i="9"/>
  <c r="F1656" i="9"/>
  <c r="G1656" i="9" s="1"/>
  <c r="H1656" i="9" s="1"/>
  <c r="I1656" i="9"/>
  <c r="D1657" i="9"/>
  <c r="E1657" i="9"/>
  <c r="F1657" i="9" s="1"/>
  <c r="G1657" i="9" s="1"/>
  <c r="H1657" i="9" s="1"/>
  <c r="I1657" i="9"/>
  <c r="D1658" i="9"/>
  <c r="E1658" i="9"/>
  <c r="F1658" i="9" s="1"/>
  <c r="G1658" i="9" s="1"/>
  <c r="H1658" i="9" s="1"/>
  <c r="I1658" i="9"/>
  <c r="D1659" i="9"/>
  <c r="E1659" i="9"/>
  <c r="F1659" i="9"/>
  <c r="G1659" i="9" s="1"/>
  <c r="H1659" i="9" s="1"/>
  <c r="I1659" i="9"/>
  <c r="D1660" i="9"/>
  <c r="E1660" i="9"/>
  <c r="F1660" i="9"/>
  <c r="G1660" i="9" s="1"/>
  <c r="H1660" i="9" s="1"/>
  <c r="I1660" i="9"/>
  <c r="D1661" i="9"/>
  <c r="E1661" i="9"/>
  <c r="F1661" i="9" s="1"/>
  <c r="G1661" i="9" s="1"/>
  <c r="H1661" i="9" s="1"/>
  <c r="I1661" i="9"/>
  <c r="D1662" i="9"/>
  <c r="E1662" i="9"/>
  <c r="I1662" i="9"/>
  <c r="D1663" i="9"/>
  <c r="F1663" i="9" s="1"/>
  <c r="G1663" i="9" s="1"/>
  <c r="H1663" i="9" s="1"/>
  <c r="E1663" i="9"/>
  <c r="I1663" i="9"/>
  <c r="D1664" i="9"/>
  <c r="E1664" i="9"/>
  <c r="F1664" i="9"/>
  <c r="G1664" i="9" s="1"/>
  <c r="H1664" i="9" s="1"/>
  <c r="I1664" i="9"/>
  <c r="D1665" i="9"/>
  <c r="E1665" i="9"/>
  <c r="F1665" i="9" s="1"/>
  <c r="G1665" i="9" s="1"/>
  <c r="H1665" i="9" s="1"/>
  <c r="I1665" i="9"/>
  <c r="D1666" i="9"/>
  <c r="E1666" i="9"/>
  <c r="F1666" i="9" s="1"/>
  <c r="G1666" i="9" s="1"/>
  <c r="H1666" i="9" s="1"/>
  <c r="I1666" i="9"/>
  <c r="D1667" i="9"/>
  <c r="E1667" i="9"/>
  <c r="F1667" i="9"/>
  <c r="G1667" i="9" s="1"/>
  <c r="H1667" i="9" s="1"/>
  <c r="I1667" i="9"/>
  <c r="D1668" i="9"/>
  <c r="E1668" i="9"/>
  <c r="F1668" i="9"/>
  <c r="G1668" i="9" s="1"/>
  <c r="H1668" i="9" s="1"/>
  <c r="I1668" i="9"/>
  <c r="D1669" i="9"/>
  <c r="E1669" i="9"/>
  <c r="F1669" i="9" s="1"/>
  <c r="G1669" i="9" s="1"/>
  <c r="H1669" i="9" s="1"/>
  <c r="I1669" i="9"/>
  <c r="D1670" i="9"/>
  <c r="E1670" i="9"/>
  <c r="F1670" i="9" s="1"/>
  <c r="G1670" i="9" s="1"/>
  <c r="H1670" i="9" s="1"/>
  <c r="I1670" i="9"/>
  <c r="D1671" i="9"/>
  <c r="E1671" i="9"/>
  <c r="F1671" i="9" s="1"/>
  <c r="G1671" i="9" s="1"/>
  <c r="H1671" i="9" s="1"/>
  <c r="I1671" i="9"/>
  <c r="D1672" i="9"/>
  <c r="E1672" i="9"/>
  <c r="F1672" i="9"/>
  <c r="G1672" i="9" s="1"/>
  <c r="H1672" i="9" s="1"/>
  <c r="I1672" i="9"/>
  <c r="D1673" i="9"/>
  <c r="E1673" i="9"/>
  <c r="F1673" i="9" s="1"/>
  <c r="G1673" i="9" s="1"/>
  <c r="H1673" i="9" s="1"/>
  <c r="I1673" i="9"/>
  <c r="D1674" i="9"/>
  <c r="E1674" i="9"/>
  <c r="F1674" i="9" s="1"/>
  <c r="G1674" i="9" s="1"/>
  <c r="H1674" i="9" s="1"/>
  <c r="I1674" i="9"/>
  <c r="D1675" i="9"/>
  <c r="E1675" i="9"/>
  <c r="F1675" i="9"/>
  <c r="G1675" i="9" s="1"/>
  <c r="H1675" i="9" s="1"/>
  <c r="I1675" i="9"/>
  <c r="D1676" i="9"/>
  <c r="E1676" i="9"/>
  <c r="F1676" i="9"/>
  <c r="G1676" i="9" s="1"/>
  <c r="H1676" i="9" s="1"/>
  <c r="I1676" i="9"/>
  <c r="D1677" i="9"/>
  <c r="E1677" i="9"/>
  <c r="F1677" i="9" s="1"/>
  <c r="G1677" i="9" s="1"/>
  <c r="H1677" i="9" s="1"/>
  <c r="I1677" i="9"/>
  <c r="D1678" i="9"/>
  <c r="E1678" i="9"/>
  <c r="I1678" i="9"/>
  <c r="D1679" i="9"/>
  <c r="E1679" i="9"/>
  <c r="F1679" i="9"/>
  <c r="G1679" i="9" s="1"/>
  <c r="H1679" i="9" s="1"/>
  <c r="I1679" i="9"/>
  <c r="D1680" i="9"/>
  <c r="E1680" i="9"/>
  <c r="F1680" i="9"/>
  <c r="G1680" i="9" s="1"/>
  <c r="H1680" i="9" s="1"/>
  <c r="I1680" i="9"/>
  <c r="D1681" i="9"/>
  <c r="E1681" i="9"/>
  <c r="F1681" i="9" s="1"/>
  <c r="G1681" i="9" s="1"/>
  <c r="H1681" i="9" s="1"/>
  <c r="I1681" i="9"/>
  <c r="D1682" i="9"/>
  <c r="E1682" i="9"/>
  <c r="F1682" i="9" s="1"/>
  <c r="G1682" i="9" s="1"/>
  <c r="H1682" i="9" s="1"/>
  <c r="I1682" i="9"/>
  <c r="D1683" i="9"/>
  <c r="E1683" i="9"/>
  <c r="F1683" i="9"/>
  <c r="G1683" i="9" s="1"/>
  <c r="H1683" i="9" s="1"/>
  <c r="I1683" i="9"/>
  <c r="D1684" i="9"/>
  <c r="E1684" i="9"/>
  <c r="F1684" i="9"/>
  <c r="G1684" i="9" s="1"/>
  <c r="H1684" i="9" s="1"/>
  <c r="I1684" i="9"/>
  <c r="D1685" i="9"/>
  <c r="E1685" i="9"/>
  <c r="F1685" i="9"/>
  <c r="G1685" i="9" s="1"/>
  <c r="H1685" i="9" s="1"/>
  <c r="I1685" i="9"/>
  <c r="D1686" i="9"/>
  <c r="E1686" i="9"/>
  <c r="I1686" i="9"/>
  <c r="D1687" i="9"/>
  <c r="E1687" i="9"/>
  <c r="F1687" i="9"/>
  <c r="G1687" i="9" s="1"/>
  <c r="H1687" i="9" s="1"/>
  <c r="I1687" i="9"/>
  <c r="D1688" i="9"/>
  <c r="E1688" i="9"/>
  <c r="F1688" i="9"/>
  <c r="G1688" i="9" s="1"/>
  <c r="H1688" i="9" s="1"/>
  <c r="I1688" i="9"/>
  <c r="D1689" i="9"/>
  <c r="E1689" i="9"/>
  <c r="F1689" i="9"/>
  <c r="G1689" i="9" s="1"/>
  <c r="H1689" i="9" s="1"/>
  <c r="I1689" i="9"/>
  <c r="D1690" i="9"/>
  <c r="E1690" i="9"/>
  <c r="I1690" i="9"/>
  <c r="D1691" i="9"/>
  <c r="E1691" i="9"/>
  <c r="F1691" i="9"/>
  <c r="G1691" i="9" s="1"/>
  <c r="H1691" i="9" s="1"/>
  <c r="I1691" i="9"/>
  <c r="D1692" i="9"/>
  <c r="E1692" i="9"/>
  <c r="F1692" i="9"/>
  <c r="G1692" i="9" s="1"/>
  <c r="H1692" i="9" s="1"/>
  <c r="I1692" i="9"/>
  <c r="D1693" i="9"/>
  <c r="E1693" i="9"/>
  <c r="F1693" i="9"/>
  <c r="G1693" i="9" s="1"/>
  <c r="H1693" i="9" s="1"/>
  <c r="I1693" i="9"/>
  <c r="D1694" i="9"/>
  <c r="E1694" i="9"/>
  <c r="I1694" i="9"/>
  <c r="D1695" i="9"/>
  <c r="E1695" i="9"/>
  <c r="F1695" i="9" s="1"/>
  <c r="G1695" i="9" s="1"/>
  <c r="H1695" i="9" s="1"/>
  <c r="I1695" i="9"/>
  <c r="D1696" i="9"/>
  <c r="E1696" i="9"/>
  <c r="F1696" i="9"/>
  <c r="G1696" i="9" s="1"/>
  <c r="H1696" i="9" s="1"/>
  <c r="I1696" i="9"/>
  <c r="D1697" i="9"/>
  <c r="E1697" i="9"/>
  <c r="F1697" i="9"/>
  <c r="G1697" i="9" s="1"/>
  <c r="H1697" i="9" s="1"/>
  <c r="I1697" i="9"/>
  <c r="D1698" i="9"/>
  <c r="E1698" i="9"/>
  <c r="F1698" i="9" s="1"/>
  <c r="G1698" i="9" s="1"/>
  <c r="H1698" i="9" s="1"/>
  <c r="I1698" i="9"/>
  <c r="D1699" i="9"/>
  <c r="E1699" i="9"/>
  <c r="F1699" i="9"/>
  <c r="G1699" i="9" s="1"/>
  <c r="H1699" i="9" s="1"/>
  <c r="I1699" i="9"/>
  <c r="D1700" i="9"/>
  <c r="E1700" i="9"/>
  <c r="F1700" i="9"/>
  <c r="G1700" i="9" s="1"/>
  <c r="H1700" i="9" s="1"/>
  <c r="I1700" i="9"/>
  <c r="D1701" i="9"/>
  <c r="E1701" i="9"/>
  <c r="F1701" i="9"/>
  <c r="G1701" i="9" s="1"/>
  <c r="H1701" i="9" s="1"/>
  <c r="I1701" i="9"/>
  <c r="D1702" i="9"/>
  <c r="E1702" i="9"/>
  <c r="F1702" i="9" s="1"/>
  <c r="G1702" i="9" s="1"/>
  <c r="H1702" i="9" s="1"/>
  <c r="I1702" i="9"/>
  <c r="D1703" i="9"/>
  <c r="E1703" i="9"/>
  <c r="F1703" i="9" s="1"/>
  <c r="G1703" i="9" s="1"/>
  <c r="H1703" i="9" s="1"/>
  <c r="I1703" i="9"/>
  <c r="D1704" i="9"/>
  <c r="E1704" i="9"/>
  <c r="F1704" i="9"/>
  <c r="G1704" i="9" s="1"/>
  <c r="H1704" i="9" s="1"/>
  <c r="I1704" i="9"/>
  <c r="D1705" i="9"/>
  <c r="E1705" i="9"/>
  <c r="F1705" i="9"/>
  <c r="G1705" i="9" s="1"/>
  <c r="H1705" i="9" s="1"/>
  <c r="I1705" i="9"/>
  <c r="D1706" i="9"/>
  <c r="E1706" i="9"/>
  <c r="F1706" i="9" s="1"/>
  <c r="G1706" i="9" s="1"/>
  <c r="H1706" i="9" s="1"/>
  <c r="I1706" i="9"/>
  <c r="D1707" i="9"/>
  <c r="E1707" i="9"/>
  <c r="F1707" i="9" s="1"/>
  <c r="G1707" i="9" s="1"/>
  <c r="H1707" i="9" s="1"/>
  <c r="I1707" i="9"/>
  <c r="D1708" i="9"/>
  <c r="E1708" i="9"/>
  <c r="F1708" i="9"/>
  <c r="G1708" i="9" s="1"/>
  <c r="H1708" i="9" s="1"/>
  <c r="I1708" i="9"/>
  <c r="D1709" i="9"/>
  <c r="E1709" i="9"/>
  <c r="F1709" i="9"/>
  <c r="G1709" i="9" s="1"/>
  <c r="H1709" i="9" s="1"/>
  <c r="I1709" i="9"/>
  <c r="D1710" i="9"/>
  <c r="E1710" i="9"/>
  <c r="I1710" i="9"/>
  <c r="D1711" i="9"/>
  <c r="E1711" i="9"/>
  <c r="F1711" i="9"/>
  <c r="G1711" i="9" s="1"/>
  <c r="H1711" i="9" s="1"/>
  <c r="I1711" i="9"/>
  <c r="D1712" i="9"/>
  <c r="E1712" i="9"/>
  <c r="F1712" i="9"/>
  <c r="G1712" i="9" s="1"/>
  <c r="H1712" i="9" s="1"/>
  <c r="I1712" i="9"/>
  <c r="D1713" i="9"/>
  <c r="E1713" i="9"/>
  <c r="F1713" i="9"/>
  <c r="G1713" i="9" s="1"/>
  <c r="H1713" i="9" s="1"/>
  <c r="I1713" i="9"/>
  <c r="D1714" i="9"/>
  <c r="E1714" i="9"/>
  <c r="I1714" i="9"/>
  <c r="D1715" i="9"/>
  <c r="E1715" i="9"/>
  <c r="F1715" i="9" s="1"/>
  <c r="G1715" i="9" s="1"/>
  <c r="H1715" i="9" s="1"/>
  <c r="I1715" i="9"/>
  <c r="D1716" i="9"/>
  <c r="E1716" i="9"/>
  <c r="F1716" i="9"/>
  <c r="G1716" i="9" s="1"/>
  <c r="H1716" i="9" s="1"/>
  <c r="I1716" i="9"/>
  <c r="D1717" i="9"/>
  <c r="E1717" i="9"/>
  <c r="F1717" i="9"/>
  <c r="G1717" i="9" s="1"/>
  <c r="H1717" i="9" s="1"/>
  <c r="I1717" i="9"/>
  <c r="D1718" i="9"/>
  <c r="E1718" i="9"/>
  <c r="I1718" i="9"/>
  <c r="D1719" i="9"/>
  <c r="F1719" i="9" s="1"/>
  <c r="G1719" i="9" s="1"/>
  <c r="H1719" i="9" s="1"/>
  <c r="E1719" i="9"/>
  <c r="I1719" i="9"/>
  <c r="D1720" i="9"/>
  <c r="E1720" i="9"/>
  <c r="F1720" i="9"/>
  <c r="G1720" i="9" s="1"/>
  <c r="H1720" i="9" s="1"/>
  <c r="I1720" i="9"/>
  <c r="D1721" i="9"/>
  <c r="E1721" i="9"/>
  <c r="F1721" i="9"/>
  <c r="G1721" i="9" s="1"/>
  <c r="H1721" i="9" s="1"/>
  <c r="I1721" i="9"/>
  <c r="D1722" i="9"/>
  <c r="E1722" i="9"/>
  <c r="I1722" i="9"/>
  <c r="D1723" i="9"/>
  <c r="E1723" i="9"/>
  <c r="I1723" i="9"/>
  <c r="D1724" i="9"/>
  <c r="E1724" i="9"/>
  <c r="F1724" i="9"/>
  <c r="G1724" i="9" s="1"/>
  <c r="H1724" i="9" s="1"/>
  <c r="I1724" i="9"/>
  <c r="D1725" i="9"/>
  <c r="E1725" i="9"/>
  <c r="F1725" i="9"/>
  <c r="G1725" i="9" s="1"/>
  <c r="H1725" i="9" s="1"/>
  <c r="I1725" i="9"/>
  <c r="D1726" i="9"/>
  <c r="E1726" i="9"/>
  <c r="I1726" i="9"/>
  <c r="D1727" i="9"/>
  <c r="F1727" i="9" s="1"/>
  <c r="G1727" i="9" s="1"/>
  <c r="H1727" i="9" s="1"/>
  <c r="E1727" i="9"/>
  <c r="I1727" i="9"/>
  <c r="D1728" i="9"/>
  <c r="F1728" i="9" s="1"/>
  <c r="G1728" i="9" s="1"/>
  <c r="H1728" i="9" s="1"/>
  <c r="E1728" i="9"/>
  <c r="I1728" i="9"/>
  <c r="D1729" i="9"/>
  <c r="E1729" i="9"/>
  <c r="F1729" i="9"/>
  <c r="G1729" i="9" s="1"/>
  <c r="H1729" i="9" s="1"/>
  <c r="I1729" i="9"/>
  <c r="D1730" i="9"/>
  <c r="E1730" i="9"/>
  <c r="I1730" i="9"/>
  <c r="D1731" i="9"/>
  <c r="E1731" i="9"/>
  <c r="I1731" i="9"/>
  <c r="D1732" i="9"/>
  <c r="E1732" i="9"/>
  <c r="F1732" i="9"/>
  <c r="G1732" i="9" s="1"/>
  <c r="H1732" i="9" s="1"/>
  <c r="I1732" i="9"/>
  <c r="D1733" i="9"/>
  <c r="E1733" i="9"/>
  <c r="F1733" i="9"/>
  <c r="G1733" i="9" s="1"/>
  <c r="H1733" i="9" s="1"/>
  <c r="I1733" i="9"/>
  <c r="D1734" i="9"/>
  <c r="E1734" i="9"/>
  <c r="I1734" i="9"/>
  <c r="D1735" i="9"/>
  <c r="F1735" i="9" s="1"/>
  <c r="G1735" i="9" s="1"/>
  <c r="H1735" i="9" s="1"/>
  <c r="E1735" i="9"/>
  <c r="I1735" i="9"/>
  <c r="D1736" i="9"/>
  <c r="F1736" i="9" s="1"/>
  <c r="G1736" i="9" s="1"/>
  <c r="H1736" i="9" s="1"/>
  <c r="E1736" i="9"/>
  <c r="I1736" i="9"/>
  <c r="D1737" i="9"/>
  <c r="E1737" i="9"/>
  <c r="F1737" i="9"/>
  <c r="G1737" i="9" s="1"/>
  <c r="H1737" i="9" s="1"/>
  <c r="I1737" i="9"/>
  <c r="D1738" i="9"/>
  <c r="E1738" i="9"/>
  <c r="I1738" i="9"/>
  <c r="D1739" i="9"/>
  <c r="E1739" i="9"/>
  <c r="I1739" i="9"/>
  <c r="D1740" i="9"/>
  <c r="E1740" i="9"/>
  <c r="F1740" i="9"/>
  <c r="G1740" i="9" s="1"/>
  <c r="H1740" i="9" s="1"/>
  <c r="I1740" i="9"/>
  <c r="D1741" i="9"/>
  <c r="E1741" i="9"/>
  <c r="F1741" i="9"/>
  <c r="G1741" i="9" s="1"/>
  <c r="H1741" i="9" s="1"/>
  <c r="I1741" i="9"/>
  <c r="D1742" i="9"/>
  <c r="E1742" i="9"/>
  <c r="I1742" i="9"/>
  <c r="D1743" i="9"/>
  <c r="F1743" i="9" s="1"/>
  <c r="G1743" i="9" s="1"/>
  <c r="H1743" i="9" s="1"/>
  <c r="E1743" i="9"/>
  <c r="I1743" i="9"/>
  <c r="D1744" i="9"/>
  <c r="F1744" i="9" s="1"/>
  <c r="G1744" i="9" s="1"/>
  <c r="H1744" i="9" s="1"/>
  <c r="E1744" i="9"/>
  <c r="I1744" i="9"/>
  <c r="D1745" i="9"/>
  <c r="E1745" i="9"/>
  <c r="F1745" i="9"/>
  <c r="G1745" i="9" s="1"/>
  <c r="H1745" i="9" s="1"/>
  <c r="I1745" i="9"/>
  <c r="D1746" i="9"/>
  <c r="E1746" i="9"/>
  <c r="I1746" i="9"/>
  <c r="D1747" i="9"/>
  <c r="E1747" i="9"/>
  <c r="I1747" i="9"/>
  <c r="D1748" i="9"/>
  <c r="E1748" i="9"/>
  <c r="F1748" i="9"/>
  <c r="G1748" i="9" s="1"/>
  <c r="H1748" i="9" s="1"/>
  <c r="I1748" i="9"/>
  <c r="D1749" i="9"/>
  <c r="E1749" i="9"/>
  <c r="F1749" i="9" s="1"/>
  <c r="G1749" i="9" s="1"/>
  <c r="H1749" i="9" s="1"/>
  <c r="I1749" i="9"/>
  <c r="D1750" i="9"/>
  <c r="E1750" i="9"/>
  <c r="I1750" i="9"/>
  <c r="D1751" i="9"/>
  <c r="E1751" i="9"/>
  <c r="F1751" i="9" s="1"/>
  <c r="G1751" i="9" s="1"/>
  <c r="H1751" i="9" s="1"/>
  <c r="I1751" i="9"/>
  <c r="D1752" i="9"/>
  <c r="E1752" i="9"/>
  <c r="F1752" i="9"/>
  <c r="G1752" i="9" s="1"/>
  <c r="H1752" i="9" s="1"/>
  <c r="I1752" i="9"/>
  <c r="D1753" i="9"/>
  <c r="E1753" i="9"/>
  <c r="F1753" i="9" s="1"/>
  <c r="G1753" i="9" s="1"/>
  <c r="H1753" i="9" s="1"/>
  <c r="I1753" i="9"/>
  <c r="D1754" i="9"/>
  <c r="E1754" i="9"/>
  <c r="F1754" i="9" s="1"/>
  <c r="G1754" i="9" s="1"/>
  <c r="H1754" i="9" s="1"/>
  <c r="I1754" i="9"/>
  <c r="D1755" i="9"/>
  <c r="E1755" i="9"/>
  <c r="F1755" i="9"/>
  <c r="G1755" i="9" s="1"/>
  <c r="H1755" i="9" s="1"/>
  <c r="I1755" i="9"/>
  <c r="D1756" i="9"/>
  <c r="E1756" i="9"/>
  <c r="F1756" i="9"/>
  <c r="G1756" i="9" s="1"/>
  <c r="H1756" i="9" s="1"/>
  <c r="I1756" i="9"/>
  <c r="D1757" i="9"/>
  <c r="E1757" i="9"/>
  <c r="F1757" i="9" s="1"/>
  <c r="G1757" i="9" s="1"/>
  <c r="H1757" i="9" s="1"/>
  <c r="I1757" i="9"/>
  <c r="D1758" i="9"/>
  <c r="E1758" i="9"/>
  <c r="F1758" i="9" s="1"/>
  <c r="G1758" i="9" s="1"/>
  <c r="H1758" i="9" s="1"/>
  <c r="I1758" i="9"/>
  <c r="D1759" i="9"/>
  <c r="E1759" i="9"/>
  <c r="F1759" i="9" s="1"/>
  <c r="G1759" i="9" s="1"/>
  <c r="H1759" i="9" s="1"/>
  <c r="I1759" i="9"/>
  <c r="D1760" i="9"/>
  <c r="E1760" i="9"/>
  <c r="F1760" i="9"/>
  <c r="G1760" i="9" s="1"/>
  <c r="H1760" i="9" s="1"/>
  <c r="I1760" i="9"/>
  <c r="D1761" i="9"/>
  <c r="E1761" i="9"/>
  <c r="F1761" i="9"/>
  <c r="G1761" i="9" s="1"/>
  <c r="H1761" i="9" s="1"/>
  <c r="I1761" i="9"/>
  <c r="D1762" i="9"/>
  <c r="E1762" i="9"/>
  <c r="F1762" i="9" s="1"/>
  <c r="G1762" i="9" s="1"/>
  <c r="H1762" i="9" s="1"/>
  <c r="I1762" i="9"/>
  <c r="D1763" i="9"/>
  <c r="E1763" i="9"/>
  <c r="F1763" i="9"/>
  <c r="G1763" i="9" s="1"/>
  <c r="H1763" i="9" s="1"/>
  <c r="I1763" i="9"/>
  <c r="D1764" i="9"/>
  <c r="F1764" i="9" s="1"/>
  <c r="G1764" i="9" s="1"/>
  <c r="H1764" i="9" s="1"/>
  <c r="E1764" i="9"/>
  <c r="I1764" i="9"/>
  <c r="D1765" i="9"/>
  <c r="E1765" i="9"/>
  <c r="F1765" i="9" s="1"/>
  <c r="G1765" i="9" s="1"/>
  <c r="H1765" i="9" s="1"/>
  <c r="I1765" i="9"/>
  <c r="D1766" i="9"/>
  <c r="E1766" i="9"/>
  <c r="I1766" i="9"/>
  <c r="D1767" i="9"/>
  <c r="F1767" i="9" s="1"/>
  <c r="G1767" i="9" s="1"/>
  <c r="H1767" i="9" s="1"/>
  <c r="E1767" i="9"/>
  <c r="I1767" i="9"/>
  <c r="D1768" i="9"/>
  <c r="E1768" i="9"/>
  <c r="F1768" i="9"/>
  <c r="G1768" i="9" s="1"/>
  <c r="H1768" i="9" s="1"/>
  <c r="I1768" i="9"/>
  <c r="D1769" i="9"/>
  <c r="E1769" i="9"/>
  <c r="F1769" i="9"/>
  <c r="G1769" i="9" s="1"/>
  <c r="H1769" i="9" s="1"/>
  <c r="I1769" i="9"/>
  <c r="D1770" i="9"/>
  <c r="F1770" i="9" s="1"/>
  <c r="G1770" i="9" s="1"/>
  <c r="H1770" i="9" s="1"/>
  <c r="E1770" i="9"/>
  <c r="I1770" i="9"/>
  <c r="D1771" i="9"/>
  <c r="E1771" i="9"/>
  <c r="F1771" i="9"/>
  <c r="G1771" i="9" s="1"/>
  <c r="H1771" i="9" s="1"/>
  <c r="I1771" i="9"/>
  <c r="D1772" i="9"/>
  <c r="E1772" i="9"/>
  <c r="F1772" i="9"/>
  <c r="G1772" i="9" s="1"/>
  <c r="H1772" i="9" s="1"/>
  <c r="I1772" i="9"/>
  <c r="D1773" i="9"/>
  <c r="E1773" i="9"/>
  <c r="F1773" i="9" s="1"/>
  <c r="G1773" i="9" s="1"/>
  <c r="H1773" i="9" s="1"/>
  <c r="I1773" i="9"/>
  <c r="D1774" i="9"/>
  <c r="E1774" i="9"/>
  <c r="I1774" i="9"/>
  <c r="D1775" i="9"/>
  <c r="F1775" i="9" s="1"/>
  <c r="G1775" i="9" s="1"/>
  <c r="H1775" i="9" s="1"/>
  <c r="E1775" i="9"/>
  <c r="I1775" i="9"/>
  <c r="D1776" i="9"/>
  <c r="E1776" i="9"/>
  <c r="F1776" i="9"/>
  <c r="G1776" i="9" s="1"/>
  <c r="H1776" i="9" s="1"/>
  <c r="I1776" i="9"/>
  <c r="D1777" i="9"/>
  <c r="E1777" i="9"/>
  <c r="F1777" i="9"/>
  <c r="G1777" i="9" s="1"/>
  <c r="H1777" i="9" s="1"/>
  <c r="I1777" i="9"/>
  <c r="D1778" i="9"/>
  <c r="E1778" i="9"/>
  <c r="F1778" i="9"/>
  <c r="G1778" i="9" s="1"/>
  <c r="H1778" i="9" s="1"/>
  <c r="I1778" i="9"/>
  <c r="D1779" i="9"/>
  <c r="E1779" i="9"/>
  <c r="F1779" i="9" s="1"/>
  <c r="G1779" i="9" s="1"/>
  <c r="H1779" i="9" s="1"/>
  <c r="I1779" i="9"/>
  <c r="D1780" i="9"/>
  <c r="E1780" i="9"/>
  <c r="F1780" i="9" s="1"/>
  <c r="G1780" i="9" s="1"/>
  <c r="H1780" i="9" s="1"/>
  <c r="I1780" i="9"/>
  <c r="D1781" i="9"/>
  <c r="F1781" i="9" s="1"/>
  <c r="G1781" i="9" s="1"/>
  <c r="H1781" i="9" s="1"/>
  <c r="E1781" i="9"/>
  <c r="I1781" i="9"/>
  <c r="D1782" i="9"/>
  <c r="E1782" i="9"/>
  <c r="F1782" i="9" s="1"/>
  <c r="G1782" i="9" s="1"/>
  <c r="H1782" i="9" s="1"/>
  <c r="I1782" i="9"/>
  <c r="D1783" i="9"/>
  <c r="E1783" i="9"/>
  <c r="F1783" i="9" s="1"/>
  <c r="G1783" i="9" s="1"/>
  <c r="H1783" i="9" s="1"/>
  <c r="I1783" i="9"/>
  <c r="D1784" i="9"/>
  <c r="E1784" i="9"/>
  <c r="F1784" i="9" s="1"/>
  <c r="G1784" i="9" s="1"/>
  <c r="H1784" i="9" s="1"/>
  <c r="I1784" i="9"/>
  <c r="D1785" i="9"/>
  <c r="F1785" i="9" s="1"/>
  <c r="G1785" i="9" s="1"/>
  <c r="H1785" i="9" s="1"/>
  <c r="E1785" i="9"/>
  <c r="I1785" i="9"/>
  <c r="D1786" i="9"/>
  <c r="E1786" i="9"/>
  <c r="F1786" i="9" s="1"/>
  <c r="G1786" i="9" s="1"/>
  <c r="H1786" i="9" s="1"/>
  <c r="I1786" i="9"/>
  <c r="D1787" i="9"/>
  <c r="E1787" i="9"/>
  <c r="F1787" i="9" s="1"/>
  <c r="G1787" i="9" s="1"/>
  <c r="H1787" i="9" s="1"/>
  <c r="I1787" i="9"/>
  <c r="D1788" i="9"/>
  <c r="E1788" i="9"/>
  <c r="F1788" i="9" s="1"/>
  <c r="G1788" i="9" s="1"/>
  <c r="H1788" i="9" s="1"/>
  <c r="I1788" i="9"/>
  <c r="D1789" i="9"/>
  <c r="F1789" i="9" s="1"/>
  <c r="G1789" i="9" s="1"/>
  <c r="H1789" i="9" s="1"/>
  <c r="E1789" i="9"/>
  <c r="I1789" i="9"/>
  <c r="D1790" i="9"/>
  <c r="E1790" i="9"/>
  <c r="F1790" i="9"/>
  <c r="G1790" i="9" s="1"/>
  <c r="H1790" i="9" s="1"/>
  <c r="I1790" i="9"/>
  <c r="D1791" i="9"/>
  <c r="E1791" i="9"/>
  <c r="F1791" i="9" s="1"/>
  <c r="G1791" i="9" s="1"/>
  <c r="H1791" i="9" s="1"/>
  <c r="I1791" i="9"/>
  <c r="D1792" i="9"/>
  <c r="E1792" i="9"/>
  <c r="F1792" i="9" s="1"/>
  <c r="G1792" i="9" s="1"/>
  <c r="H1792" i="9" s="1"/>
  <c r="I1792" i="9"/>
  <c r="D1793" i="9"/>
  <c r="F1793" i="9" s="1"/>
  <c r="G1793" i="9" s="1"/>
  <c r="H1793" i="9" s="1"/>
  <c r="E1793" i="9"/>
  <c r="I1793" i="9"/>
  <c r="D1794" i="9"/>
  <c r="E1794" i="9"/>
  <c r="F1794" i="9"/>
  <c r="G1794" i="9" s="1"/>
  <c r="H1794" i="9" s="1"/>
  <c r="I1794" i="9"/>
  <c r="D1795" i="9"/>
  <c r="E1795" i="9"/>
  <c r="F1795" i="9" s="1"/>
  <c r="G1795" i="9" s="1"/>
  <c r="H1795" i="9" s="1"/>
  <c r="I1795" i="9"/>
  <c r="D1796" i="9"/>
  <c r="E1796" i="9"/>
  <c r="F1796" i="9" s="1"/>
  <c r="G1796" i="9" s="1"/>
  <c r="H1796" i="9" s="1"/>
  <c r="I1796" i="9"/>
  <c r="D1797" i="9"/>
  <c r="F1797" i="9" s="1"/>
  <c r="G1797" i="9" s="1"/>
  <c r="H1797" i="9" s="1"/>
  <c r="E1797" i="9"/>
  <c r="I1797" i="9"/>
  <c r="D1798" i="9"/>
  <c r="E1798" i="9"/>
  <c r="F1798" i="9" s="1"/>
  <c r="G1798" i="9" s="1"/>
  <c r="H1798" i="9" s="1"/>
  <c r="I1798" i="9"/>
  <c r="D1799" i="9"/>
  <c r="E1799" i="9"/>
  <c r="F1799" i="9" s="1"/>
  <c r="G1799" i="9" s="1"/>
  <c r="H1799" i="9" s="1"/>
  <c r="I1799" i="9"/>
  <c r="D1800" i="9"/>
  <c r="E1800" i="9"/>
  <c r="F1800" i="9" s="1"/>
  <c r="G1800" i="9" s="1"/>
  <c r="H1800" i="9" s="1"/>
  <c r="I1800" i="9"/>
  <c r="D1801" i="9"/>
  <c r="F1801" i="9" s="1"/>
  <c r="G1801" i="9" s="1"/>
  <c r="H1801" i="9" s="1"/>
  <c r="E1801" i="9"/>
  <c r="I1801" i="9"/>
  <c r="D1802" i="9"/>
  <c r="E1802" i="9"/>
  <c r="F1802" i="9"/>
  <c r="G1802" i="9" s="1"/>
  <c r="H1802" i="9" s="1"/>
  <c r="I1802" i="9"/>
  <c r="D1803" i="9"/>
  <c r="E1803" i="9"/>
  <c r="F1803" i="9"/>
  <c r="G1803" i="9" s="1"/>
  <c r="H1803" i="9" s="1"/>
  <c r="I1803" i="9"/>
  <c r="D1804" i="9"/>
  <c r="E1804" i="9"/>
  <c r="F1804" i="9" s="1"/>
  <c r="G1804" i="9" s="1"/>
  <c r="H1804" i="9" s="1"/>
  <c r="I1804" i="9"/>
  <c r="D1805" i="9"/>
  <c r="F1805" i="9" s="1"/>
  <c r="G1805" i="9" s="1"/>
  <c r="H1805" i="9" s="1"/>
  <c r="E1805" i="9"/>
  <c r="I1805" i="9"/>
  <c r="D1806" i="9"/>
  <c r="E1806" i="9"/>
  <c r="F1806" i="9"/>
  <c r="G1806" i="9" s="1"/>
  <c r="H1806" i="9" s="1"/>
  <c r="I1806" i="9"/>
  <c r="D1807" i="9"/>
  <c r="E1807" i="9"/>
  <c r="F1807" i="9"/>
  <c r="G1807" i="9" s="1"/>
  <c r="H1807" i="9" s="1"/>
  <c r="I1807" i="9"/>
  <c r="D1808" i="9"/>
  <c r="E1808" i="9"/>
  <c r="I1808" i="9"/>
  <c r="D1809" i="9"/>
  <c r="E1809" i="9"/>
  <c r="F1809" i="9"/>
  <c r="G1809" i="9" s="1"/>
  <c r="H1809" i="9" s="1"/>
  <c r="I1809" i="9"/>
  <c r="D1810" i="9"/>
  <c r="E1810" i="9"/>
  <c r="F1810" i="9"/>
  <c r="G1810" i="9" s="1"/>
  <c r="H1810" i="9" s="1"/>
  <c r="I1810" i="9"/>
  <c r="D1811" i="9"/>
  <c r="E1811" i="9"/>
  <c r="F1811" i="9" s="1"/>
  <c r="G1811" i="9" s="1"/>
  <c r="H1811" i="9" s="1"/>
  <c r="I1811" i="9"/>
  <c r="D1812" i="9"/>
  <c r="E1812" i="9"/>
  <c r="I1812" i="9"/>
  <c r="D1813" i="9"/>
  <c r="E1813" i="9"/>
  <c r="F1813" i="9"/>
  <c r="G1813" i="9" s="1"/>
  <c r="H1813" i="9" s="1"/>
  <c r="I1813" i="9"/>
  <c r="D1814" i="9"/>
  <c r="E1814" i="9"/>
  <c r="I1814" i="9"/>
  <c r="D1815" i="9"/>
  <c r="E1815" i="9"/>
  <c r="F1815" i="9" s="1"/>
  <c r="G1815" i="9" s="1"/>
  <c r="H1815" i="9" s="1"/>
  <c r="I1815" i="9"/>
  <c r="D1816" i="9"/>
  <c r="E1816" i="9"/>
  <c r="F1816" i="9" s="1"/>
  <c r="G1816" i="9" s="1"/>
  <c r="H1816" i="9" s="1"/>
  <c r="I1816" i="9"/>
  <c r="D1817" i="9"/>
  <c r="F1817" i="9" s="1"/>
  <c r="G1817" i="9" s="1"/>
  <c r="H1817" i="9" s="1"/>
  <c r="E1817" i="9"/>
  <c r="I1817" i="9"/>
  <c r="D1818" i="9"/>
  <c r="E1818" i="9"/>
  <c r="F1818" i="9" s="1"/>
  <c r="G1818" i="9" s="1"/>
  <c r="H1818" i="9" s="1"/>
  <c r="I1818" i="9"/>
  <c r="D1819" i="9"/>
  <c r="E1819" i="9"/>
  <c r="F1819" i="9"/>
  <c r="G1819" i="9" s="1"/>
  <c r="H1819" i="9" s="1"/>
  <c r="I1819" i="9"/>
  <c r="D1820" i="9"/>
  <c r="E1820" i="9"/>
  <c r="I1820" i="9"/>
  <c r="D1821" i="9"/>
  <c r="F1821" i="9" s="1"/>
  <c r="G1821" i="9" s="1"/>
  <c r="H1821" i="9" s="1"/>
  <c r="E1821" i="9"/>
  <c r="I1821" i="9"/>
  <c r="D1822" i="9"/>
  <c r="E1822" i="9"/>
  <c r="F1822" i="9"/>
  <c r="G1822" i="9" s="1"/>
  <c r="H1822" i="9" s="1"/>
  <c r="I1822" i="9"/>
  <c r="D1823" i="9"/>
  <c r="E1823" i="9"/>
  <c r="F1823" i="9" s="1"/>
  <c r="G1823" i="9" s="1"/>
  <c r="H1823" i="9" s="1"/>
  <c r="I1823" i="9"/>
  <c r="D1824" i="9"/>
  <c r="E1824" i="9"/>
  <c r="I1824" i="9"/>
  <c r="D1825" i="9"/>
  <c r="E1825" i="9"/>
  <c r="F1825" i="9"/>
  <c r="G1825" i="9" s="1"/>
  <c r="H1825" i="9" s="1"/>
  <c r="I1825" i="9"/>
  <c r="D1826" i="9"/>
  <c r="E1826" i="9"/>
  <c r="F1826" i="9"/>
  <c r="G1826" i="9" s="1"/>
  <c r="H1826" i="9" s="1"/>
  <c r="I1826" i="9"/>
  <c r="D1827" i="9"/>
  <c r="E1827" i="9"/>
  <c r="F1827" i="9" s="1"/>
  <c r="G1827" i="9" s="1"/>
  <c r="H1827" i="9" s="1"/>
  <c r="I1827" i="9"/>
  <c r="D1828" i="9"/>
  <c r="E1828" i="9"/>
  <c r="I1828" i="9"/>
  <c r="D1829" i="9"/>
  <c r="E1829" i="9"/>
  <c r="F1829" i="9"/>
  <c r="G1829" i="9" s="1"/>
  <c r="H1829" i="9" s="1"/>
  <c r="I1829" i="9"/>
  <c r="D1830" i="9"/>
  <c r="E1830" i="9"/>
  <c r="F1830" i="9" s="1"/>
  <c r="G1830" i="9" s="1"/>
  <c r="H1830" i="9" s="1"/>
  <c r="I1830" i="9"/>
  <c r="D1831" i="9"/>
  <c r="E1831" i="9"/>
  <c r="F1831" i="9" s="1"/>
  <c r="G1831" i="9" s="1"/>
  <c r="H1831" i="9" s="1"/>
  <c r="I1831" i="9"/>
  <c r="D1832" i="9"/>
  <c r="E1832" i="9"/>
  <c r="F1832" i="9" s="1"/>
  <c r="G1832" i="9" s="1"/>
  <c r="H1832" i="9" s="1"/>
  <c r="I1832" i="9"/>
  <c r="D1833" i="9"/>
  <c r="F1833" i="9" s="1"/>
  <c r="G1833" i="9" s="1"/>
  <c r="H1833" i="9" s="1"/>
  <c r="E1833" i="9"/>
  <c r="I1833" i="9"/>
  <c r="D1834" i="9"/>
  <c r="E1834" i="9"/>
  <c r="F1834" i="9" s="1"/>
  <c r="G1834" i="9" s="1"/>
  <c r="H1834" i="9" s="1"/>
  <c r="I1834" i="9"/>
  <c r="D1835" i="9"/>
  <c r="E1835" i="9"/>
  <c r="F1835" i="9"/>
  <c r="G1835" i="9" s="1"/>
  <c r="H1835" i="9" s="1"/>
  <c r="I1835" i="9"/>
  <c r="D1836" i="9"/>
  <c r="E1836" i="9"/>
  <c r="F1836" i="9" s="1"/>
  <c r="G1836" i="9" s="1"/>
  <c r="H1836" i="9" s="1"/>
  <c r="I1836" i="9"/>
  <c r="D1837" i="9"/>
  <c r="F1837" i="9" s="1"/>
  <c r="G1837" i="9" s="1"/>
  <c r="H1837" i="9" s="1"/>
  <c r="E1837" i="9"/>
  <c r="I1837" i="9"/>
  <c r="D1838" i="9"/>
  <c r="E1838" i="9"/>
  <c r="F1838" i="9"/>
  <c r="G1838" i="9" s="1"/>
  <c r="H1838" i="9" s="1"/>
  <c r="I1838" i="9"/>
  <c r="D1839" i="9"/>
  <c r="E1839" i="9"/>
  <c r="F1839" i="9"/>
  <c r="G1839" i="9" s="1"/>
  <c r="H1839" i="9" s="1"/>
  <c r="I1839" i="9"/>
  <c r="D1840" i="9"/>
  <c r="E1840" i="9"/>
  <c r="I1840" i="9"/>
  <c r="D1841" i="9"/>
  <c r="E1841" i="9"/>
  <c r="F1841" i="9"/>
  <c r="G1841" i="9" s="1"/>
  <c r="H1841" i="9" s="1"/>
  <c r="I1841" i="9"/>
  <c r="D1842" i="9"/>
  <c r="E1842" i="9"/>
  <c r="F1842" i="9"/>
  <c r="G1842" i="9" s="1"/>
  <c r="H1842" i="9" s="1"/>
  <c r="I1842" i="9"/>
  <c r="D1843" i="9"/>
  <c r="E1843" i="9"/>
  <c r="F1843" i="9" s="1"/>
  <c r="G1843" i="9" s="1"/>
  <c r="H1843" i="9" s="1"/>
  <c r="I1843" i="9"/>
  <c r="D1844" i="9"/>
  <c r="E1844" i="9"/>
  <c r="I1844" i="9"/>
  <c r="D1845" i="9"/>
  <c r="E1845" i="9"/>
  <c r="F1845" i="9"/>
  <c r="G1845" i="9" s="1"/>
  <c r="H1845" i="9" s="1"/>
  <c r="I1845" i="9"/>
  <c r="D1846" i="9"/>
  <c r="E1846" i="9"/>
  <c r="F1846" i="9" s="1"/>
  <c r="G1846" i="9" s="1"/>
  <c r="H1846" i="9" s="1"/>
  <c r="I1846" i="9"/>
  <c r="D1847" i="9"/>
  <c r="E1847" i="9"/>
  <c r="F1847" i="9" s="1"/>
  <c r="G1847" i="9" s="1"/>
  <c r="H1847" i="9" s="1"/>
  <c r="I1847" i="9"/>
  <c r="D1848" i="9"/>
  <c r="E1848" i="9"/>
  <c r="F1848" i="9" s="1"/>
  <c r="G1848" i="9" s="1"/>
  <c r="H1848" i="9" s="1"/>
  <c r="I1848" i="9"/>
  <c r="D1849" i="9"/>
  <c r="F1849" i="9" s="1"/>
  <c r="G1849" i="9" s="1"/>
  <c r="H1849" i="9" s="1"/>
  <c r="E1849" i="9"/>
  <c r="I1849" i="9"/>
  <c r="D1850" i="9"/>
  <c r="E1850" i="9"/>
  <c r="I1850" i="9"/>
  <c r="D1851" i="9"/>
  <c r="E1851" i="9"/>
  <c r="F1851" i="9"/>
  <c r="G1851" i="9" s="1"/>
  <c r="H1851" i="9" s="1"/>
  <c r="I1851" i="9"/>
  <c r="D1852" i="9"/>
  <c r="E1852" i="9"/>
  <c r="F1852" i="9" s="1"/>
  <c r="G1852" i="9" s="1"/>
  <c r="H1852" i="9" s="1"/>
  <c r="I1852" i="9"/>
  <c r="D1853" i="9"/>
  <c r="F1853" i="9" s="1"/>
  <c r="G1853" i="9" s="1"/>
  <c r="H1853" i="9" s="1"/>
  <c r="E1853" i="9"/>
  <c r="I1853" i="9"/>
  <c r="D1854" i="9"/>
  <c r="E1854" i="9"/>
  <c r="F1854" i="9"/>
  <c r="G1854" i="9" s="1"/>
  <c r="H1854" i="9" s="1"/>
  <c r="I1854" i="9"/>
  <c r="D1855" i="9"/>
  <c r="E1855" i="9"/>
  <c r="F1855" i="9"/>
  <c r="G1855" i="9" s="1"/>
  <c r="H1855" i="9" s="1"/>
  <c r="I1855" i="9"/>
  <c r="D1856" i="9"/>
  <c r="E1856" i="9"/>
  <c r="I1856" i="9"/>
  <c r="D1857" i="9"/>
  <c r="E1857" i="9"/>
  <c r="F1857" i="9"/>
  <c r="G1857" i="9" s="1"/>
  <c r="H1857" i="9" s="1"/>
  <c r="I1857" i="9"/>
  <c r="D1858" i="9"/>
  <c r="E1858" i="9"/>
  <c r="F1858" i="9" s="1"/>
  <c r="G1858" i="9" s="1"/>
  <c r="H1858" i="9" s="1"/>
  <c r="I1858" i="9"/>
  <c r="D1859" i="9"/>
  <c r="E1859" i="9"/>
  <c r="F1859" i="9" s="1"/>
  <c r="G1859" i="9" s="1"/>
  <c r="H1859" i="9" s="1"/>
  <c r="I1859" i="9"/>
  <c r="D1860" i="9"/>
  <c r="E1860" i="9"/>
  <c r="I1860" i="9"/>
  <c r="D1861" i="9"/>
  <c r="E1861" i="9"/>
  <c r="F1861" i="9"/>
  <c r="G1861" i="9" s="1"/>
  <c r="H1861" i="9" s="1"/>
  <c r="I1861" i="9"/>
  <c r="D1862" i="9"/>
  <c r="E1862" i="9"/>
  <c r="I1862" i="9"/>
  <c r="D1863" i="9"/>
  <c r="E1863" i="9"/>
  <c r="F1863" i="9" s="1"/>
  <c r="G1863" i="9" s="1"/>
  <c r="H1863" i="9" s="1"/>
  <c r="I1863" i="9"/>
  <c r="D1864" i="9"/>
  <c r="E1864" i="9"/>
  <c r="F1864" i="9" s="1"/>
  <c r="G1864" i="9" s="1"/>
  <c r="H1864" i="9" s="1"/>
  <c r="I1864" i="9"/>
  <c r="D1865" i="9"/>
  <c r="F1865" i="9" s="1"/>
  <c r="G1865" i="9" s="1"/>
  <c r="H1865" i="9" s="1"/>
  <c r="E1865" i="9"/>
  <c r="I1865" i="9"/>
  <c r="D1866" i="9"/>
  <c r="E1866" i="9"/>
  <c r="I1866" i="9"/>
  <c r="D1867" i="9"/>
  <c r="E1867" i="9"/>
  <c r="F1867" i="9"/>
  <c r="G1867" i="9" s="1"/>
  <c r="H1867" i="9" s="1"/>
  <c r="I1867" i="9"/>
  <c r="D1868" i="9"/>
  <c r="E1868" i="9"/>
  <c r="F1868" i="9" s="1"/>
  <c r="G1868" i="9" s="1"/>
  <c r="H1868" i="9" s="1"/>
  <c r="I1868" i="9"/>
  <c r="D1869" i="9"/>
  <c r="F1869" i="9" s="1"/>
  <c r="G1869" i="9" s="1"/>
  <c r="H1869" i="9" s="1"/>
  <c r="E1869" i="9"/>
  <c r="I1869" i="9"/>
  <c r="D1870" i="9"/>
  <c r="E1870" i="9"/>
  <c r="F1870" i="9"/>
  <c r="G1870" i="9" s="1"/>
  <c r="H1870" i="9" s="1"/>
  <c r="I1870" i="9"/>
  <c r="D1871" i="9"/>
  <c r="E1871" i="9"/>
  <c r="F1871" i="9"/>
  <c r="G1871" i="9" s="1"/>
  <c r="H1871" i="9" s="1"/>
  <c r="I1871" i="9"/>
  <c r="D1872" i="9"/>
  <c r="E1872" i="9"/>
  <c r="F1872" i="9" s="1"/>
  <c r="G1872" i="9" s="1"/>
  <c r="H1872" i="9" s="1"/>
  <c r="I1872" i="9"/>
  <c r="D1873" i="9"/>
  <c r="E1873" i="9"/>
  <c r="F1873" i="9"/>
  <c r="G1873" i="9" s="1"/>
  <c r="H1873" i="9" s="1"/>
  <c r="I1873" i="9"/>
  <c r="D1874" i="9"/>
  <c r="E1874" i="9"/>
  <c r="F1874" i="9"/>
  <c r="G1874" i="9" s="1"/>
  <c r="H1874" i="9" s="1"/>
  <c r="I1874" i="9"/>
  <c r="D1875" i="9"/>
  <c r="E1875" i="9"/>
  <c r="F1875" i="9"/>
  <c r="G1875" i="9" s="1"/>
  <c r="H1875" i="9" s="1"/>
  <c r="I1875" i="9"/>
  <c r="D1876" i="9"/>
  <c r="E1876" i="9"/>
  <c r="I1876" i="9"/>
  <c r="D1877" i="9"/>
  <c r="F1877" i="9" s="1"/>
  <c r="G1877" i="9" s="1"/>
  <c r="H1877" i="9" s="1"/>
  <c r="E1877" i="9"/>
  <c r="I1877" i="9"/>
  <c r="D1878" i="9"/>
  <c r="E1878" i="9"/>
  <c r="F1878" i="9" s="1"/>
  <c r="G1878" i="9" s="1"/>
  <c r="H1878" i="9" s="1"/>
  <c r="I1878" i="9"/>
  <c r="D1879" i="9"/>
  <c r="E1879" i="9"/>
  <c r="F1879" i="9" s="1"/>
  <c r="G1879" i="9" s="1"/>
  <c r="H1879" i="9" s="1"/>
  <c r="I1879" i="9"/>
  <c r="D1880" i="9"/>
  <c r="E1880" i="9"/>
  <c r="F1880" i="9" s="1"/>
  <c r="G1880" i="9" s="1"/>
  <c r="H1880" i="9" s="1"/>
  <c r="I1880" i="9"/>
  <c r="D1881" i="9"/>
  <c r="F1881" i="9" s="1"/>
  <c r="G1881" i="9" s="1"/>
  <c r="H1881" i="9" s="1"/>
  <c r="E1881" i="9"/>
  <c r="I1881" i="9"/>
  <c r="D1882" i="9"/>
  <c r="E1882" i="9"/>
  <c r="F1882" i="9" s="1"/>
  <c r="G1882" i="9" s="1"/>
  <c r="H1882" i="9" s="1"/>
  <c r="I1882" i="9"/>
  <c r="D1883" i="9"/>
  <c r="E1883" i="9"/>
  <c r="F1883" i="9"/>
  <c r="G1883" i="9" s="1"/>
  <c r="H1883" i="9" s="1"/>
  <c r="I1883" i="9"/>
  <c r="D1884" i="9"/>
  <c r="E1884" i="9"/>
  <c r="I1884" i="9"/>
  <c r="D1885" i="9"/>
  <c r="F1885" i="9" s="1"/>
  <c r="G1885" i="9" s="1"/>
  <c r="H1885" i="9" s="1"/>
  <c r="E1885" i="9"/>
  <c r="I1885" i="9"/>
  <c r="D1886" i="9"/>
  <c r="E1886" i="9"/>
  <c r="F1886" i="9"/>
  <c r="G1886" i="9" s="1"/>
  <c r="H1886" i="9" s="1"/>
  <c r="I1886" i="9"/>
  <c r="D1887" i="9"/>
  <c r="E1887" i="9"/>
  <c r="F1887" i="9"/>
  <c r="G1887" i="9" s="1"/>
  <c r="H1887" i="9" s="1"/>
  <c r="I1887" i="9"/>
  <c r="D1888" i="9"/>
  <c r="E1888" i="9"/>
  <c r="I1888" i="9"/>
  <c r="D1889" i="9"/>
  <c r="F1889" i="9" s="1"/>
  <c r="G1889" i="9" s="1"/>
  <c r="H1889" i="9" s="1"/>
  <c r="E1889" i="9"/>
  <c r="I1889" i="9"/>
  <c r="D1890" i="9"/>
  <c r="E1890" i="9"/>
  <c r="F1890" i="9"/>
  <c r="G1890" i="9" s="1"/>
  <c r="H1890" i="9" s="1"/>
  <c r="I1890" i="9"/>
  <c r="D1891" i="9"/>
  <c r="E1891" i="9"/>
  <c r="F1891" i="9" s="1"/>
  <c r="G1891" i="9" s="1"/>
  <c r="H1891" i="9" s="1"/>
  <c r="I1891" i="9"/>
  <c r="D1892" i="9"/>
  <c r="E1892" i="9"/>
  <c r="F1892" i="9" s="1"/>
  <c r="G1892" i="9" s="1"/>
  <c r="H1892" i="9" s="1"/>
  <c r="I1892" i="9"/>
  <c r="D1893" i="9"/>
  <c r="E1893" i="9"/>
  <c r="F1893" i="9"/>
  <c r="G1893" i="9" s="1"/>
  <c r="H1893" i="9" s="1"/>
  <c r="I1893" i="9"/>
  <c r="D1894" i="9"/>
  <c r="E1894" i="9"/>
  <c r="I1894" i="9"/>
  <c r="D1895" i="9"/>
  <c r="E1895" i="9"/>
  <c r="F1895" i="9"/>
  <c r="G1895" i="9" s="1"/>
  <c r="H1895" i="9" s="1"/>
  <c r="I1895" i="9"/>
  <c r="D1896" i="9"/>
  <c r="E1896" i="9"/>
  <c r="F1896" i="9" s="1"/>
  <c r="G1896" i="9" s="1"/>
  <c r="H1896" i="9" s="1"/>
  <c r="I1896" i="9"/>
  <c r="D1897" i="9"/>
  <c r="F1897" i="9" s="1"/>
  <c r="G1897" i="9" s="1"/>
  <c r="H1897" i="9" s="1"/>
  <c r="E1897" i="9"/>
  <c r="I1897" i="9"/>
  <c r="D1898" i="9"/>
  <c r="E1898" i="9"/>
  <c r="F1898" i="9"/>
  <c r="G1898" i="9" s="1"/>
  <c r="H1898" i="9" s="1"/>
  <c r="I1898" i="9"/>
  <c r="D1899" i="9"/>
  <c r="E1899" i="9"/>
  <c r="F1899" i="9"/>
  <c r="G1899" i="9" s="1"/>
  <c r="H1899" i="9" s="1"/>
  <c r="I1899" i="9"/>
  <c r="D1900" i="9"/>
  <c r="E1900" i="9"/>
  <c r="F1900" i="9" s="1"/>
  <c r="G1900" i="9" s="1"/>
  <c r="H1900" i="9" s="1"/>
  <c r="I1900" i="9"/>
  <c r="D1901" i="9"/>
  <c r="F1901" i="9" s="1"/>
  <c r="G1901" i="9" s="1"/>
  <c r="H1901" i="9" s="1"/>
  <c r="E1901" i="9"/>
  <c r="I1901" i="9"/>
  <c r="D1902" i="9"/>
  <c r="E1902" i="9"/>
  <c r="F1902" i="9"/>
  <c r="G1902" i="9" s="1"/>
  <c r="H1902" i="9" s="1"/>
  <c r="I1902" i="9"/>
  <c r="D1903" i="9"/>
  <c r="E1903" i="9"/>
  <c r="F1903" i="9"/>
  <c r="G1903" i="9" s="1"/>
  <c r="H1903" i="9" s="1"/>
  <c r="I1903" i="9"/>
  <c r="D1904" i="9"/>
  <c r="E1904" i="9"/>
  <c r="I1904" i="9"/>
  <c r="D1905" i="9"/>
  <c r="E1905" i="9"/>
  <c r="F1905" i="9"/>
  <c r="G1905" i="9" s="1"/>
  <c r="H1905" i="9" s="1"/>
  <c r="I1905" i="9"/>
  <c r="D1906" i="9"/>
  <c r="E1906" i="9"/>
  <c r="F1906" i="9" s="1"/>
  <c r="G1906" i="9" s="1"/>
  <c r="H1906" i="9" s="1"/>
  <c r="I1906" i="9"/>
  <c r="D1907" i="9"/>
  <c r="E1907" i="9"/>
  <c r="F1907" i="9"/>
  <c r="G1907" i="9" s="1"/>
  <c r="H1907" i="9" s="1"/>
  <c r="I1907" i="9"/>
  <c r="D1908" i="9"/>
  <c r="E1908" i="9"/>
  <c r="I1908" i="9"/>
  <c r="D1909" i="9"/>
  <c r="E1909" i="9"/>
  <c r="F1909" i="9"/>
  <c r="G1909" i="9" s="1"/>
  <c r="H1909" i="9" s="1"/>
  <c r="I1909" i="9"/>
  <c r="D1910" i="9"/>
  <c r="E1910" i="9"/>
  <c r="F1910" i="9" s="1"/>
  <c r="G1910" i="9" s="1"/>
  <c r="H1910" i="9" s="1"/>
  <c r="I1910" i="9"/>
  <c r="D1911" i="9"/>
  <c r="E1911" i="9"/>
  <c r="F1911" i="9" s="1"/>
  <c r="G1911" i="9" s="1"/>
  <c r="H1911" i="9" s="1"/>
  <c r="I1911" i="9"/>
  <c r="D1912" i="9"/>
  <c r="E1912" i="9"/>
  <c r="F1912" i="9" s="1"/>
  <c r="G1912" i="9" s="1"/>
  <c r="H1912" i="9" s="1"/>
  <c r="I1912" i="9"/>
  <c r="D1913" i="9"/>
  <c r="F1913" i="9" s="1"/>
  <c r="G1913" i="9" s="1"/>
  <c r="H1913" i="9" s="1"/>
  <c r="E1913" i="9"/>
  <c r="I1913" i="9"/>
  <c r="D1914" i="9"/>
  <c r="E1914" i="9"/>
  <c r="I1914" i="9"/>
  <c r="D1915" i="9"/>
  <c r="E1915" i="9"/>
  <c r="F1915" i="9"/>
  <c r="G1915" i="9" s="1"/>
  <c r="H1915" i="9" s="1"/>
  <c r="I1915" i="9"/>
  <c r="D1916" i="9"/>
  <c r="E1916" i="9"/>
  <c r="F1916" i="9" s="1"/>
  <c r="G1916" i="9" s="1"/>
  <c r="H1916" i="9" s="1"/>
  <c r="I1916" i="9"/>
  <c r="D1917" i="9"/>
  <c r="F1917" i="9" s="1"/>
  <c r="G1917" i="9" s="1"/>
  <c r="H1917" i="9" s="1"/>
  <c r="E1917" i="9"/>
  <c r="I1917" i="9"/>
  <c r="D1918" i="9"/>
  <c r="E1918" i="9"/>
  <c r="F1918" i="9" s="1"/>
  <c r="G1918" i="9" s="1"/>
  <c r="H1918" i="9" s="1"/>
  <c r="I1918" i="9"/>
  <c r="D1919" i="9"/>
  <c r="E1919" i="9"/>
  <c r="F1919" i="9" s="1"/>
  <c r="G1919" i="9" s="1"/>
  <c r="H1919" i="9" s="1"/>
  <c r="I1919" i="9"/>
  <c r="D1920" i="9"/>
  <c r="E1920" i="9"/>
  <c r="I1920" i="9"/>
  <c r="D1921" i="9"/>
  <c r="E1921" i="9"/>
  <c r="F1921" i="9"/>
  <c r="G1921" i="9" s="1"/>
  <c r="H1921" i="9" s="1"/>
  <c r="I1921" i="9"/>
  <c r="D1922" i="9"/>
  <c r="E1922" i="9"/>
  <c r="F1922" i="9"/>
  <c r="G1922" i="9" s="1"/>
  <c r="H1922" i="9" s="1"/>
  <c r="I1922" i="9"/>
  <c r="D1923" i="9"/>
  <c r="E1923" i="9"/>
  <c r="F1923" i="9" s="1"/>
  <c r="G1923" i="9" s="1"/>
  <c r="H1923" i="9" s="1"/>
  <c r="I1923" i="9"/>
  <c r="D1924" i="9"/>
  <c r="E1924" i="9"/>
  <c r="F1924" i="9" s="1"/>
  <c r="G1924" i="9" s="1"/>
  <c r="H1924" i="9" s="1"/>
  <c r="I1924" i="9"/>
  <c r="D1925" i="9"/>
  <c r="E1925" i="9"/>
  <c r="F1925" i="9"/>
  <c r="G1925" i="9" s="1"/>
  <c r="H1925" i="9" s="1"/>
  <c r="I1925" i="9"/>
  <c r="D1926" i="9"/>
  <c r="E1926" i="9"/>
  <c r="F1926" i="9" s="1"/>
  <c r="G1926" i="9" s="1"/>
  <c r="H1926" i="9" s="1"/>
  <c r="I1926" i="9"/>
  <c r="D1927" i="9"/>
  <c r="E1927" i="9"/>
  <c r="F1927" i="9"/>
  <c r="G1927" i="9" s="1"/>
  <c r="H1927" i="9" s="1"/>
  <c r="I1927" i="9"/>
  <c r="D1928" i="9"/>
  <c r="E1928" i="9"/>
  <c r="F1928" i="9" s="1"/>
  <c r="G1928" i="9" s="1"/>
  <c r="H1928" i="9" s="1"/>
  <c r="I1928" i="9"/>
  <c r="D1929" i="9"/>
  <c r="F1929" i="9" s="1"/>
  <c r="G1929" i="9" s="1"/>
  <c r="H1929" i="9" s="1"/>
  <c r="E1929" i="9"/>
  <c r="I1929" i="9"/>
  <c r="D1930" i="9"/>
  <c r="E1930" i="9"/>
  <c r="F1930" i="9" s="1"/>
  <c r="G1930" i="9" s="1"/>
  <c r="H1930" i="9" s="1"/>
  <c r="I1930" i="9"/>
  <c r="D1931" i="9"/>
  <c r="E1931" i="9"/>
  <c r="F1931" i="9"/>
  <c r="G1931" i="9" s="1"/>
  <c r="H1931" i="9" s="1"/>
  <c r="I1931" i="9"/>
  <c r="D1932" i="9"/>
  <c r="E1932" i="9"/>
  <c r="F1932" i="9" s="1"/>
  <c r="G1932" i="9" s="1"/>
  <c r="H1932" i="9" s="1"/>
  <c r="I1932" i="9"/>
  <c r="D1933" i="9"/>
  <c r="F1933" i="9" s="1"/>
  <c r="G1933" i="9" s="1"/>
  <c r="H1933" i="9" s="1"/>
  <c r="E1933" i="9"/>
  <c r="I1933" i="9"/>
  <c r="D1934" i="9"/>
  <c r="E1934" i="9"/>
  <c r="F1934" i="9"/>
  <c r="G1934" i="9" s="1"/>
  <c r="H1934" i="9" s="1"/>
  <c r="I1934" i="9"/>
  <c r="D1935" i="9"/>
  <c r="E1935" i="9"/>
  <c r="F1935" i="9" s="1"/>
  <c r="G1935" i="9" s="1"/>
  <c r="H1935" i="9" s="1"/>
  <c r="I1935" i="9"/>
  <c r="D1936" i="9"/>
  <c r="E1936" i="9"/>
  <c r="I1936" i="9"/>
  <c r="D1937" i="9"/>
  <c r="E1937" i="9"/>
  <c r="F1937" i="9"/>
  <c r="G1937" i="9" s="1"/>
  <c r="H1937" i="9" s="1"/>
  <c r="I1937" i="9"/>
  <c r="D1938" i="9"/>
  <c r="E1938" i="9"/>
  <c r="F1938" i="9" s="1"/>
  <c r="G1938" i="9" s="1"/>
  <c r="H1938" i="9" s="1"/>
  <c r="I1938" i="9"/>
  <c r="D1939" i="9"/>
  <c r="E1939" i="9"/>
  <c r="F1939" i="9"/>
  <c r="G1939" i="9" s="1"/>
  <c r="H1939" i="9" s="1"/>
  <c r="I1939" i="9"/>
  <c r="D1940" i="9"/>
  <c r="E1940" i="9"/>
  <c r="F1940" i="9" s="1"/>
  <c r="G1940" i="9" s="1"/>
  <c r="H1940" i="9" s="1"/>
  <c r="I1940" i="9"/>
  <c r="D1941" i="9"/>
  <c r="F1941" i="9" s="1"/>
  <c r="G1941" i="9" s="1"/>
  <c r="H1941" i="9" s="1"/>
  <c r="E1941" i="9"/>
  <c r="I1941" i="9"/>
  <c r="D1942" i="9"/>
  <c r="E1942" i="9"/>
  <c r="F1942" i="9" s="1"/>
  <c r="G1942" i="9" s="1"/>
  <c r="H1942" i="9" s="1"/>
  <c r="I1942" i="9"/>
  <c r="D1943" i="9"/>
  <c r="E1943" i="9"/>
  <c r="F1943" i="9" s="1"/>
  <c r="G1943" i="9" s="1"/>
  <c r="H1943" i="9" s="1"/>
  <c r="I1943" i="9"/>
  <c r="D1944" i="9"/>
  <c r="E1944" i="9"/>
  <c r="F1944" i="9"/>
  <c r="G1944" i="9" s="1"/>
  <c r="H1944" i="9" s="1"/>
  <c r="I1944" i="9"/>
  <c r="D1945" i="9"/>
  <c r="F1945" i="9" s="1"/>
  <c r="G1945" i="9" s="1"/>
  <c r="H1945" i="9" s="1"/>
  <c r="E1945" i="9"/>
  <c r="I1945" i="9"/>
  <c r="D1946" i="9"/>
  <c r="E1946" i="9"/>
  <c r="F1946" i="9" s="1"/>
  <c r="G1946" i="9" s="1"/>
  <c r="H1946" i="9" s="1"/>
  <c r="I1946" i="9"/>
  <c r="D1947" i="9"/>
  <c r="E1947" i="9"/>
  <c r="F1947" i="9"/>
  <c r="G1947" i="9" s="1"/>
  <c r="H1947" i="9" s="1"/>
  <c r="I1947" i="9"/>
  <c r="D1948" i="9"/>
  <c r="E1948" i="9"/>
  <c r="F1948" i="9" s="1"/>
  <c r="G1948" i="9" s="1"/>
  <c r="H1948" i="9" s="1"/>
  <c r="I1948" i="9"/>
  <c r="D1949" i="9"/>
  <c r="E1949" i="9"/>
  <c r="F1949" i="9"/>
  <c r="G1949" i="9" s="1"/>
  <c r="H1949" i="9" s="1"/>
  <c r="I1949" i="9"/>
  <c r="D1950" i="9"/>
  <c r="E1950" i="9"/>
  <c r="F1950" i="9" s="1"/>
  <c r="G1950" i="9" s="1"/>
  <c r="H1950" i="9" s="1"/>
  <c r="I1950" i="9"/>
  <c r="D1951" i="9"/>
  <c r="E1951" i="9"/>
  <c r="F1951" i="9"/>
  <c r="G1951" i="9" s="1"/>
  <c r="H1951" i="9" s="1"/>
  <c r="I1951" i="9"/>
  <c r="D1952" i="9"/>
  <c r="E1952" i="9"/>
  <c r="I1952" i="9"/>
  <c r="D1953" i="9"/>
  <c r="E1953" i="9"/>
  <c r="F1953" i="9"/>
  <c r="G1953" i="9" s="1"/>
  <c r="H1953" i="9" s="1"/>
  <c r="I1953" i="9"/>
  <c r="D1954" i="9"/>
  <c r="E1954" i="9"/>
  <c r="F1954" i="9" s="1"/>
  <c r="G1954" i="9" s="1"/>
  <c r="H1954" i="9" s="1"/>
  <c r="I1954" i="9"/>
  <c r="D1955" i="9"/>
  <c r="E1955" i="9"/>
  <c r="I1955" i="9"/>
  <c r="D1956" i="9"/>
  <c r="F1956" i="9" s="1"/>
  <c r="G1956" i="9" s="1"/>
  <c r="H1956" i="9" s="1"/>
  <c r="E1956" i="9"/>
  <c r="I1956" i="9"/>
  <c r="D1957" i="9"/>
  <c r="E1957" i="9"/>
  <c r="F1957" i="9"/>
  <c r="G1957" i="9" s="1"/>
  <c r="H1957" i="9" s="1"/>
  <c r="I1957" i="9"/>
  <c r="D1958" i="9"/>
  <c r="E1958" i="9"/>
  <c r="F1958" i="9" s="1"/>
  <c r="G1958" i="9" s="1"/>
  <c r="H1958" i="9" s="1"/>
  <c r="I1958" i="9"/>
  <c r="D1959" i="9"/>
  <c r="E1959" i="9"/>
  <c r="I1959" i="9"/>
  <c r="D1960" i="9"/>
  <c r="E1960" i="9"/>
  <c r="F1960" i="9"/>
  <c r="G1960" i="9" s="1"/>
  <c r="H1960" i="9" s="1"/>
  <c r="I1960" i="9"/>
  <c r="D1961" i="9"/>
  <c r="F1961" i="9" s="1"/>
  <c r="G1961" i="9" s="1"/>
  <c r="H1961" i="9" s="1"/>
  <c r="E1961" i="9"/>
  <c r="I1961" i="9"/>
  <c r="D1962" i="9"/>
  <c r="E1962" i="9"/>
  <c r="F1962" i="9"/>
  <c r="G1962" i="9" s="1"/>
  <c r="H1962" i="9" s="1"/>
  <c r="I1962" i="9"/>
  <c r="D1963" i="9"/>
  <c r="E1963" i="9"/>
  <c r="F1963" i="9"/>
  <c r="G1963" i="9" s="1"/>
  <c r="H1963" i="9" s="1"/>
  <c r="I1963" i="9"/>
  <c r="D1964" i="9"/>
  <c r="E1964" i="9"/>
  <c r="F1964" i="9" s="1"/>
  <c r="G1964" i="9" s="1"/>
  <c r="H1964" i="9" s="1"/>
  <c r="I1964" i="9"/>
  <c r="D1965" i="9"/>
  <c r="E1965" i="9"/>
  <c r="F1965" i="9"/>
  <c r="G1965" i="9" s="1"/>
  <c r="H1965" i="9" s="1"/>
  <c r="I1965" i="9"/>
  <c r="D1966" i="9"/>
  <c r="E1966" i="9"/>
  <c r="I1966" i="9"/>
  <c r="D1967" i="9"/>
  <c r="E1967" i="9"/>
  <c r="F1967" i="9" s="1"/>
  <c r="G1967" i="9" s="1"/>
  <c r="H1967" i="9" s="1"/>
  <c r="I1967" i="9"/>
  <c r="D1968" i="9"/>
  <c r="E1968" i="9"/>
  <c r="F1968" i="9" s="1"/>
  <c r="G1968" i="9" s="1"/>
  <c r="H1968" i="9" s="1"/>
  <c r="I1968" i="9"/>
  <c r="D1969" i="9"/>
  <c r="E1969" i="9"/>
  <c r="F1969" i="9"/>
  <c r="G1969" i="9" s="1"/>
  <c r="H1969" i="9" s="1"/>
  <c r="I1969" i="9"/>
  <c r="D1970" i="9"/>
  <c r="E1970" i="9"/>
  <c r="I1970" i="9"/>
  <c r="D1971" i="9"/>
  <c r="E1971" i="9"/>
  <c r="F1971" i="9"/>
  <c r="G1971" i="9" s="1"/>
  <c r="H1971" i="9" s="1"/>
  <c r="I1971" i="9"/>
  <c r="D1972" i="9"/>
  <c r="E1972" i="9"/>
  <c r="F1972" i="9"/>
  <c r="G1972" i="9" s="1"/>
  <c r="H1972" i="9" s="1"/>
  <c r="I1972" i="9"/>
  <c r="D1973" i="9"/>
  <c r="F1973" i="9" s="1"/>
  <c r="G1973" i="9" s="1"/>
  <c r="H1973" i="9" s="1"/>
  <c r="E1973" i="9"/>
  <c r="I1973" i="9"/>
  <c r="D1974" i="9"/>
  <c r="E1974" i="9"/>
  <c r="F1974" i="9" s="1"/>
  <c r="G1974" i="9" s="1"/>
  <c r="H1974" i="9" s="1"/>
  <c r="I1974" i="9"/>
  <c r="D1975" i="9"/>
  <c r="F1975" i="9" s="1"/>
  <c r="G1975" i="9" s="1"/>
  <c r="H1975" i="9" s="1"/>
  <c r="E1975" i="9"/>
  <c r="I1975" i="9"/>
  <c r="D1976" i="9"/>
  <c r="E1976" i="9"/>
  <c r="F1976" i="9"/>
  <c r="G1976" i="9" s="1"/>
  <c r="H1976" i="9" s="1"/>
  <c r="I1976" i="9"/>
  <c r="D1977" i="9"/>
  <c r="F1977" i="9" s="1"/>
  <c r="G1977" i="9" s="1"/>
  <c r="H1977" i="9" s="1"/>
  <c r="E1977" i="9"/>
  <c r="I1977" i="9"/>
  <c r="D1978" i="9"/>
  <c r="F1978" i="9" s="1"/>
  <c r="G1978" i="9" s="1"/>
  <c r="H1978" i="9" s="1"/>
  <c r="E1978" i="9"/>
  <c r="I1978" i="9"/>
  <c r="D1979" i="9"/>
  <c r="E1979" i="9"/>
  <c r="F1979" i="9"/>
  <c r="G1979" i="9" s="1"/>
  <c r="H1979" i="9" s="1"/>
  <c r="I1979" i="9"/>
  <c r="D1980" i="9"/>
  <c r="E1980" i="9"/>
  <c r="I1980" i="9"/>
  <c r="D1981" i="9"/>
  <c r="F1981" i="9" s="1"/>
  <c r="G1981" i="9" s="1"/>
  <c r="H1981" i="9" s="1"/>
  <c r="E1981" i="9"/>
  <c r="I1981" i="9"/>
  <c r="D1982" i="9"/>
  <c r="E1982" i="9"/>
  <c r="F1982" i="9" s="1"/>
  <c r="G1982" i="9" s="1"/>
  <c r="H1982" i="9" s="1"/>
  <c r="I1982" i="9"/>
  <c r="D1983" i="9"/>
  <c r="E1983" i="9"/>
  <c r="F1983" i="9"/>
  <c r="G1983" i="9" s="1"/>
  <c r="H1983" i="9" s="1"/>
  <c r="I1983" i="9"/>
  <c r="D1984" i="9"/>
  <c r="E1984" i="9"/>
  <c r="I1984" i="9"/>
  <c r="D1985" i="9"/>
  <c r="E1985" i="9"/>
  <c r="F1985" i="9"/>
  <c r="G1985" i="9" s="1"/>
  <c r="H1985" i="9" s="1"/>
  <c r="I1985" i="9"/>
  <c r="D1986" i="9"/>
  <c r="F1986" i="9" s="1"/>
  <c r="G1986" i="9" s="1"/>
  <c r="H1986" i="9" s="1"/>
  <c r="E1986" i="9"/>
  <c r="I1986" i="9"/>
  <c r="D1987" i="9"/>
  <c r="E1987" i="9"/>
  <c r="I1987" i="9"/>
  <c r="D1988" i="9"/>
  <c r="E1988" i="9"/>
  <c r="F1988" i="9" s="1"/>
  <c r="G1988" i="9" s="1"/>
  <c r="H1988" i="9" s="1"/>
  <c r="I1988" i="9"/>
  <c r="D1989" i="9"/>
  <c r="E1989" i="9"/>
  <c r="F1989" i="9"/>
  <c r="G1989" i="9" s="1"/>
  <c r="H1989" i="9" s="1"/>
  <c r="I1989" i="9"/>
  <c r="D1990" i="9"/>
  <c r="E1990" i="9"/>
  <c r="F1990" i="9" s="1"/>
  <c r="G1990" i="9" s="1"/>
  <c r="H1990" i="9" s="1"/>
  <c r="I1990" i="9"/>
  <c r="D1991" i="9"/>
  <c r="E1991" i="9"/>
  <c r="F1991" i="9" s="1"/>
  <c r="G1991" i="9" s="1"/>
  <c r="H1991" i="9" s="1"/>
  <c r="I1991" i="9"/>
  <c r="D1992" i="9"/>
  <c r="F1992" i="9" s="1"/>
  <c r="G1992" i="9" s="1"/>
  <c r="H1992" i="9" s="1"/>
  <c r="E1992" i="9"/>
  <c r="I1992" i="9"/>
  <c r="D1993" i="9"/>
  <c r="F1993" i="9" s="1"/>
  <c r="G1993" i="9" s="1"/>
  <c r="H1993" i="9" s="1"/>
  <c r="E1993" i="9"/>
  <c r="I1993" i="9"/>
  <c r="D1994" i="9"/>
  <c r="E1994" i="9"/>
  <c r="F1994" i="9"/>
  <c r="G1994" i="9" s="1"/>
  <c r="H1994" i="9" s="1"/>
  <c r="I1994" i="9"/>
  <c r="D1995" i="9"/>
  <c r="F1995" i="9" s="1"/>
  <c r="G1995" i="9" s="1"/>
  <c r="H1995" i="9" s="1"/>
  <c r="E1995" i="9"/>
  <c r="I1995" i="9"/>
  <c r="D1996" i="9"/>
  <c r="E1996" i="9"/>
  <c r="F1996" i="9"/>
  <c r="G1996" i="9" s="1"/>
  <c r="H1996" i="9" s="1"/>
  <c r="I1996" i="9"/>
  <c r="D1997" i="9"/>
  <c r="E1997" i="9"/>
  <c r="F1997" i="9"/>
  <c r="G1997" i="9" s="1"/>
  <c r="H1997" i="9" s="1"/>
  <c r="I1997" i="9"/>
  <c r="D1998" i="9"/>
  <c r="E1998" i="9"/>
  <c r="I1998" i="9"/>
  <c r="D1999" i="9"/>
  <c r="E1999" i="9"/>
  <c r="F1999" i="9"/>
  <c r="G1999" i="9" s="1"/>
  <c r="H1999" i="9" s="1"/>
  <c r="I1999" i="9"/>
  <c r="D2000" i="9"/>
  <c r="E2000" i="9"/>
  <c r="F2000" i="9" s="1"/>
  <c r="G2000" i="9" s="1"/>
  <c r="H2000" i="9" s="1"/>
  <c r="I2000" i="9"/>
  <c r="D2001" i="9"/>
  <c r="E2001" i="9"/>
  <c r="F2001" i="9"/>
  <c r="G2001" i="9" s="1"/>
  <c r="H2001" i="9" s="1"/>
  <c r="I2001" i="9"/>
  <c r="D2002" i="9"/>
  <c r="E2002" i="9"/>
  <c r="F2002" i="9" s="1"/>
  <c r="G2002" i="9" s="1"/>
  <c r="H2002" i="9" s="1"/>
  <c r="I2002" i="9"/>
  <c r="D2003" i="9"/>
  <c r="F2003" i="9" s="1"/>
  <c r="G2003" i="9" s="1"/>
  <c r="H2003" i="9" s="1"/>
  <c r="E2003" i="9"/>
  <c r="I2003" i="9"/>
  <c r="D2004" i="9"/>
  <c r="E2004" i="9"/>
  <c r="F2004" i="9"/>
  <c r="G2004" i="9" s="1"/>
  <c r="H2004" i="9" s="1"/>
  <c r="I2004" i="9"/>
  <c r="D2005" i="9"/>
  <c r="F2005" i="9" s="1"/>
  <c r="G2005" i="9" s="1"/>
  <c r="H2005" i="9" s="1"/>
  <c r="E2005" i="9"/>
  <c r="I2005" i="9"/>
  <c r="D2006" i="9"/>
  <c r="E2006" i="9"/>
  <c r="F2006" i="9" s="1"/>
  <c r="G2006" i="9" s="1"/>
  <c r="H2006" i="9" s="1"/>
  <c r="I2006" i="9"/>
  <c r="D2007" i="9"/>
  <c r="E2007" i="9"/>
  <c r="F2007" i="9" s="1"/>
  <c r="G2007" i="9" s="1"/>
  <c r="H2007" i="9" s="1"/>
  <c r="I2007" i="9"/>
  <c r="D2008" i="9"/>
  <c r="E2008" i="9"/>
  <c r="F2008" i="9"/>
  <c r="G2008" i="9" s="1"/>
  <c r="H2008" i="9" s="1"/>
  <c r="I2008" i="9"/>
  <c r="D2009" i="9"/>
  <c r="F2009" i="9" s="1"/>
  <c r="G2009" i="9" s="1"/>
  <c r="H2009" i="9" s="1"/>
  <c r="E2009" i="9"/>
  <c r="I2009" i="9"/>
  <c r="D2010" i="9"/>
  <c r="E2010" i="9"/>
  <c r="F2010" i="9" s="1"/>
  <c r="G2010" i="9" s="1"/>
  <c r="H2010" i="9" s="1"/>
  <c r="I2010" i="9"/>
  <c r="D2011" i="9"/>
  <c r="E2011" i="9"/>
  <c r="F2011" i="9" s="1"/>
  <c r="G2011" i="9" s="1"/>
  <c r="H2011" i="9" s="1"/>
  <c r="I2011" i="9"/>
  <c r="D2012" i="9"/>
  <c r="E2012" i="9"/>
  <c r="I2012" i="9"/>
  <c r="D2013" i="9"/>
  <c r="F2013" i="9" s="1"/>
  <c r="G2013" i="9" s="1"/>
  <c r="H2013" i="9" s="1"/>
  <c r="E2013" i="9"/>
  <c r="I2013" i="9"/>
  <c r="D2014" i="9"/>
  <c r="E2014" i="9"/>
  <c r="F2014" i="9" s="1"/>
  <c r="G2014" i="9" s="1"/>
  <c r="H2014" i="9" s="1"/>
  <c r="I2014" i="9"/>
  <c r="D2015" i="9"/>
  <c r="E2015" i="9"/>
  <c r="F2015" i="9"/>
  <c r="G2015" i="9" s="1"/>
  <c r="H2015" i="9" s="1"/>
  <c r="I2015" i="9"/>
  <c r="D2016" i="9"/>
  <c r="E2016" i="9"/>
  <c r="F2016" i="9" s="1"/>
  <c r="G2016" i="9" s="1"/>
  <c r="H2016" i="9" s="1"/>
  <c r="I2016" i="9"/>
  <c r="D2017" i="9"/>
  <c r="F2017" i="9" s="1"/>
  <c r="G2017" i="9" s="1"/>
  <c r="H2017" i="9" s="1"/>
  <c r="E2017" i="9"/>
  <c r="I2017" i="9"/>
  <c r="D2018" i="9"/>
  <c r="E2018" i="9"/>
  <c r="F2018" i="9" s="1"/>
  <c r="G2018" i="9" s="1"/>
  <c r="H2018" i="9" s="1"/>
  <c r="I2018" i="9"/>
  <c r="D2019" i="9"/>
  <c r="E2019" i="9"/>
  <c r="I2019" i="9"/>
  <c r="D2020" i="9"/>
  <c r="E2020" i="9"/>
  <c r="F2020" i="9" s="1"/>
  <c r="G2020" i="9" s="1"/>
  <c r="H2020" i="9" s="1"/>
  <c r="I2020" i="9"/>
  <c r="D2021" i="9"/>
  <c r="E2021" i="9"/>
  <c r="F2021" i="9"/>
  <c r="G2021" i="9" s="1"/>
  <c r="H2021" i="9" s="1"/>
  <c r="I2021" i="9"/>
  <c r="D2022" i="9"/>
  <c r="E2022" i="9"/>
  <c r="F2022" i="9" s="1"/>
  <c r="G2022" i="9" s="1"/>
  <c r="H2022" i="9" s="1"/>
  <c r="I2022" i="9"/>
  <c r="D2023" i="9"/>
  <c r="E2023" i="9"/>
  <c r="F2023" i="9" s="1"/>
  <c r="G2023" i="9" s="1"/>
  <c r="H2023" i="9" s="1"/>
  <c r="I2023" i="9"/>
  <c r="D2024" i="9"/>
  <c r="E2024" i="9"/>
  <c r="F2024" i="9"/>
  <c r="G2024" i="9" s="1"/>
  <c r="H2024" i="9" s="1"/>
  <c r="I2024" i="9"/>
  <c r="D2025" i="9"/>
  <c r="F2025" i="9" s="1"/>
  <c r="G2025" i="9" s="1"/>
  <c r="H2025" i="9" s="1"/>
  <c r="E2025" i="9"/>
  <c r="I2025" i="9"/>
  <c r="D2026" i="9"/>
  <c r="F2026" i="9" s="1"/>
  <c r="G2026" i="9" s="1"/>
  <c r="H2026" i="9" s="1"/>
  <c r="E2026" i="9"/>
  <c r="I2026" i="9"/>
  <c r="D2027" i="9"/>
  <c r="E2027" i="9"/>
  <c r="F2027" i="9" s="1"/>
  <c r="G2027" i="9" s="1"/>
  <c r="H2027" i="9" s="1"/>
  <c r="I2027" i="9"/>
  <c r="D2028" i="9"/>
  <c r="E2028" i="9"/>
  <c r="F2028" i="9" s="1"/>
  <c r="G2028" i="9" s="1"/>
  <c r="H2028" i="9" s="1"/>
  <c r="I2028" i="9"/>
  <c r="D2029" i="9"/>
  <c r="E2029" i="9"/>
  <c r="F2029" i="9"/>
  <c r="G2029" i="9" s="1"/>
  <c r="H2029" i="9" s="1"/>
  <c r="I2029" i="9"/>
  <c r="D2030" i="9"/>
  <c r="E2030" i="9"/>
  <c r="I2030" i="9"/>
  <c r="D2031" i="9"/>
  <c r="E2031" i="9"/>
  <c r="F2031" i="9" s="1"/>
  <c r="G2031" i="9" s="1"/>
  <c r="H2031" i="9" s="1"/>
  <c r="I2031" i="9"/>
  <c r="D2032" i="9"/>
  <c r="F2032" i="9" s="1"/>
  <c r="G2032" i="9" s="1"/>
  <c r="H2032" i="9" s="1"/>
  <c r="E2032" i="9"/>
  <c r="I2032" i="9"/>
  <c r="D2033" i="9"/>
  <c r="E2033" i="9"/>
  <c r="F2033" i="9"/>
  <c r="G2033" i="9" s="1"/>
  <c r="H2033" i="9" s="1"/>
  <c r="I2033" i="9"/>
  <c r="D2034" i="9"/>
  <c r="E2034" i="9"/>
  <c r="F2034" i="9"/>
  <c r="G2034" i="9" s="1"/>
  <c r="H2034" i="9" s="1"/>
  <c r="I2034" i="9"/>
  <c r="D2035" i="9"/>
  <c r="F2035" i="9" s="1"/>
  <c r="G2035" i="9" s="1"/>
  <c r="H2035" i="9" s="1"/>
  <c r="E2035" i="9"/>
  <c r="I2035" i="9"/>
  <c r="D2036" i="9"/>
  <c r="E2036" i="9"/>
  <c r="F2036" i="9"/>
  <c r="G2036" i="9" s="1"/>
  <c r="H2036" i="9" s="1"/>
  <c r="I2036" i="9"/>
  <c r="D2037" i="9"/>
  <c r="F2037" i="9" s="1"/>
  <c r="G2037" i="9" s="1"/>
  <c r="H2037" i="9" s="1"/>
  <c r="E2037" i="9"/>
  <c r="I2037" i="9"/>
  <c r="D2038" i="9"/>
  <c r="E2038" i="9"/>
  <c r="F2038" i="9" s="1"/>
  <c r="G2038" i="9" s="1"/>
  <c r="H2038" i="9" s="1"/>
  <c r="I2038" i="9"/>
  <c r="D2039" i="9"/>
  <c r="E2039" i="9"/>
  <c r="F2039" i="9"/>
  <c r="G2039" i="9" s="1"/>
  <c r="H2039" i="9" s="1"/>
  <c r="I2039" i="9"/>
  <c r="D2040" i="9"/>
  <c r="E2040" i="9"/>
  <c r="F2040" i="9"/>
  <c r="G2040" i="9" s="1"/>
  <c r="H2040" i="9" s="1"/>
  <c r="I2040" i="9"/>
  <c r="D2041" i="9"/>
  <c r="F2041" i="9" s="1"/>
  <c r="G2041" i="9" s="1"/>
  <c r="H2041" i="9" s="1"/>
  <c r="E2041" i="9"/>
  <c r="I2041" i="9"/>
  <c r="D2042" i="9"/>
  <c r="E2042" i="9"/>
  <c r="F2042" i="9" s="1"/>
  <c r="G2042" i="9" s="1"/>
  <c r="H2042" i="9" s="1"/>
  <c r="I2042" i="9"/>
  <c r="D2043" i="9"/>
  <c r="E2043" i="9"/>
  <c r="F2043" i="9"/>
  <c r="G2043" i="9" s="1"/>
  <c r="H2043" i="9" s="1"/>
  <c r="I2043" i="9"/>
  <c r="D2044" i="9"/>
  <c r="E2044" i="9"/>
  <c r="I2044" i="9"/>
  <c r="D2045" i="9"/>
  <c r="E2045" i="9"/>
  <c r="F2045" i="9"/>
  <c r="G2045" i="9" s="1"/>
  <c r="H2045" i="9" s="1"/>
  <c r="I2045" i="9"/>
  <c r="D2046" i="9"/>
  <c r="E2046" i="9"/>
  <c r="F2046" i="9"/>
  <c r="G2046" i="9" s="1"/>
  <c r="H2046" i="9" s="1"/>
  <c r="I2046" i="9"/>
  <c r="D2047" i="9"/>
  <c r="E2047" i="9"/>
  <c r="F2047" i="9"/>
  <c r="G2047" i="9" s="1"/>
  <c r="H2047" i="9" s="1"/>
  <c r="I2047" i="9"/>
  <c r="D2048" i="9"/>
  <c r="E2048" i="9"/>
  <c r="F2048" i="9" s="1"/>
  <c r="G2048" i="9" s="1"/>
  <c r="H2048" i="9" s="1"/>
  <c r="I2048" i="9"/>
  <c r="D2049" i="9"/>
  <c r="E2049" i="9"/>
  <c r="F2049" i="9"/>
  <c r="G2049" i="9" s="1"/>
  <c r="H2049" i="9" s="1"/>
  <c r="I2049" i="9"/>
  <c r="D2050" i="9"/>
  <c r="E2050" i="9"/>
  <c r="F2050" i="9" s="1"/>
  <c r="G2050" i="9" s="1"/>
  <c r="H2050" i="9" s="1"/>
  <c r="I2050" i="9"/>
  <c r="D2051" i="9"/>
  <c r="E2051" i="9"/>
  <c r="F2051" i="9" s="1"/>
  <c r="G2051" i="9" s="1"/>
  <c r="H2051" i="9" s="1"/>
  <c r="I2051" i="9"/>
  <c r="D2052" i="9"/>
  <c r="E2052" i="9"/>
  <c r="F2052" i="9" s="1"/>
  <c r="G2052" i="9" s="1"/>
  <c r="H2052" i="9" s="1"/>
  <c r="I2052" i="9"/>
  <c r="D2053" i="9"/>
  <c r="F2053" i="9" s="1"/>
  <c r="G2053" i="9" s="1"/>
  <c r="H2053" i="9" s="1"/>
  <c r="E2053" i="9"/>
  <c r="I2053" i="9"/>
  <c r="D2054" i="9"/>
  <c r="E2054" i="9"/>
  <c r="F2054" i="9" s="1"/>
  <c r="G2054" i="9" s="1"/>
  <c r="H2054" i="9" s="1"/>
  <c r="I2054" i="9"/>
  <c r="D2055" i="9"/>
  <c r="E2055" i="9"/>
  <c r="F2055" i="9"/>
  <c r="G2055" i="9" s="1"/>
  <c r="H2055" i="9" s="1"/>
  <c r="I2055" i="9"/>
  <c r="D2056" i="9"/>
  <c r="E2056" i="9"/>
  <c r="F2056" i="9"/>
  <c r="G2056" i="9" s="1"/>
  <c r="H2056" i="9" s="1"/>
  <c r="I2056" i="9"/>
  <c r="D2057" i="9"/>
  <c r="F2057" i="9" s="1"/>
  <c r="G2057" i="9" s="1"/>
  <c r="H2057" i="9" s="1"/>
  <c r="E2057" i="9"/>
  <c r="I2057" i="9"/>
  <c r="D2058" i="9"/>
  <c r="F2058" i="9" s="1"/>
  <c r="G2058" i="9" s="1"/>
  <c r="H2058" i="9" s="1"/>
  <c r="E2058" i="9"/>
  <c r="I2058" i="9"/>
  <c r="D2059" i="9"/>
  <c r="E2059" i="9"/>
  <c r="F2059" i="9" s="1"/>
  <c r="G2059" i="9" s="1"/>
  <c r="H2059" i="9" s="1"/>
  <c r="I2059" i="9"/>
  <c r="D2060" i="9"/>
  <c r="F2060" i="9" s="1"/>
  <c r="G2060" i="9" s="1"/>
  <c r="H2060" i="9" s="1"/>
  <c r="E2060" i="9"/>
  <c r="I2060" i="9"/>
  <c r="D2061" i="9"/>
  <c r="E2061" i="9"/>
  <c r="F2061" i="9"/>
  <c r="G2061" i="9" s="1"/>
  <c r="H2061" i="9" s="1"/>
  <c r="I2061" i="9"/>
  <c r="D2062" i="9"/>
  <c r="E2062" i="9"/>
  <c r="F2062" i="9" s="1"/>
  <c r="G2062" i="9" s="1"/>
  <c r="H2062" i="9" s="1"/>
  <c r="I2062" i="9"/>
  <c r="D2063" i="9"/>
  <c r="E2063" i="9"/>
  <c r="F2063" i="9"/>
  <c r="G2063" i="9" s="1"/>
  <c r="H2063" i="9" s="1"/>
  <c r="I2063" i="9"/>
  <c r="D2064" i="9"/>
  <c r="E2064" i="9"/>
  <c r="F2064" i="9" s="1"/>
  <c r="G2064" i="9" s="1"/>
  <c r="H2064" i="9" s="1"/>
  <c r="I2064" i="9"/>
  <c r="D2065" i="9"/>
  <c r="F2065" i="9" s="1"/>
  <c r="G2065" i="9" s="1"/>
  <c r="H2065" i="9" s="1"/>
  <c r="E2065" i="9"/>
  <c r="I2065" i="9"/>
  <c r="D2066" i="9"/>
  <c r="E2066" i="9"/>
  <c r="F2066" i="9"/>
  <c r="G2066" i="9" s="1"/>
  <c r="H2066" i="9" s="1"/>
  <c r="I2066" i="9"/>
  <c r="D2067" i="9"/>
  <c r="F2067" i="9" s="1"/>
  <c r="G2067" i="9" s="1"/>
  <c r="H2067" i="9" s="1"/>
  <c r="E2067" i="9"/>
  <c r="I2067" i="9"/>
  <c r="D2068" i="9"/>
  <c r="E2068" i="9"/>
  <c r="F2068" i="9" s="1"/>
  <c r="G2068" i="9" s="1"/>
  <c r="H2068" i="9" s="1"/>
  <c r="I2068" i="9"/>
  <c r="D2069" i="9"/>
  <c r="E2069" i="9"/>
  <c r="F2069" i="9"/>
  <c r="G2069" i="9" s="1"/>
  <c r="H2069" i="9" s="1"/>
  <c r="I2069" i="9"/>
  <c r="D2070" i="9"/>
  <c r="E2070" i="9"/>
  <c r="F2070" i="9" s="1"/>
  <c r="G2070" i="9" s="1"/>
  <c r="H2070" i="9" s="1"/>
  <c r="I2070" i="9"/>
  <c r="D2071" i="9"/>
  <c r="E2071" i="9"/>
  <c r="F2071" i="9" s="1"/>
  <c r="G2071" i="9" s="1"/>
  <c r="H2071" i="9" s="1"/>
  <c r="I2071" i="9"/>
  <c r="D2072" i="9"/>
  <c r="F2072" i="9" s="1"/>
  <c r="G2072" i="9" s="1"/>
  <c r="H2072" i="9" s="1"/>
  <c r="E2072" i="9"/>
  <c r="I2072" i="9"/>
  <c r="D2073" i="9"/>
  <c r="E2073" i="9"/>
  <c r="F2073" i="9"/>
  <c r="G2073" i="9" s="1"/>
  <c r="H2073" i="9" s="1"/>
  <c r="I2073" i="9"/>
  <c r="D2074" i="9"/>
  <c r="E2074" i="9"/>
  <c r="F2074" i="9"/>
  <c r="G2074" i="9" s="1"/>
  <c r="H2074" i="9" s="1"/>
  <c r="I2074" i="9"/>
  <c r="D2075" i="9"/>
  <c r="E2075" i="9"/>
  <c r="F2075" i="9" s="1"/>
  <c r="G2075" i="9" s="1"/>
  <c r="H2075" i="9" s="1"/>
  <c r="I2075" i="9"/>
  <c r="D2076" i="9"/>
  <c r="E2076" i="9"/>
  <c r="F2076" i="9" s="1"/>
  <c r="G2076" i="9" s="1"/>
  <c r="H2076" i="9" s="1"/>
  <c r="I2076" i="9"/>
  <c r="D2077" i="9"/>
  <c r="F2077" i="9" s="1"/>
  <c r="G2077" i="9" s="1"/>
  <c r="H2077" i="9" s="1"/>
  <c r="E2077" i="9"/>
  <c r="I2077" i="9"/>
  <c r="D2078" i="9"/>
  <c r="F2078" i="9" s="1"/>
  <c r="G2078" i="9" s="1"/>
  <c r="H2078" i="9" s="1"/>
  <c r="E2078" i="9"/>
  <c r="I2078" i="9"/>
  <c r="D2079" i="9"/>
  <c r="F2079" i="9" s="1"/>
  <c r="G2079" i="9" s="1"/>
  <c r="H2079" i="9" s="1"/>
  <c r="E2079" i="9"/>
  <c r="I2079" i="9"/>
  <c r="D2080" i="9"/>
  <c r="E2080" i="9"/>
  <c r="F2080" i="9"/>
  <c r="G2080" i="9" s="1"/>
  <c r="H2080" i="9" s="1"/>
  <c r="I2080" i="9"/>
  <c r="D2081" i="9"/>
  <c r="E2081" i="9"/>
  <c r="F2081" i="9"/>
  <c r="G2081" i="9" s="1"/>
  <c r="H2081" i="9" s="1"/>
  <c r="I2081" i="9"/>
  <c r="D2082" i="9"/>
  <c r="E2082" i="9"/>
  <c r="F2082" i="9" s="1"/>
  <c r="G2082" i="9" s="1"/>
  <c r="H2082" i="9" s="1"/>
  <c r="I2082" i="9"/>
  <c r="D2083" i="9"/>
  <c r="E2083" i="9"/>
  <c r="F2083" i="9" s="1"/>
  <c r="G2083" i="9" s="1"/>
  <c r="H2083" i="9" s="1"/>
  <c r="I2083" i="9"/>
  <c r="D2084" i="9"/>
  <c r="E2084" i="9"/>
  <c r="F2084" i="9" s="1"/>
  <c r="G2084" i="9" s="1"/>
  <c r="H2084" i="9" s="1"/>
  <c r="I2084" i="9"/>
  <c r="D2085" i="9"/>
  <c r="F2085" i="9" s="1"/>
  <c r="G2085" i="9" s="1"/>
  <c r="H2085" i="9" s="1"/>
  <c r="E2085" i="9"/>
  <c r="I2085" i="9"/>
  <c r="D2086" i="9"/>
  <c r="E2086" i="9"/>
  <c r="F2086" i="9" s="1"/>
  <c r="G2086" i="9" s="1"/>
  <c r="H2086" i="9" s="1"/>
  <c r="I2086" i="9"/>
  <c r="D2087" i="9"/>
  <c r="E2087" i="9"/>
  <c r="F2087" i="9"/>
  <c r="G2087" i="9" s="1"/>
  <c r="H2087" i="9" s="1"/>
  <c r="I2087" i="9"/>
  <c r="D2088" i="9"/>
  <c r="E2088" i="9"/>
  <c r="F2088" i="9"/>
  <c r="G2088" i="9" s="1"/>
  <c r="H2088" i="9" s="1"/>
  <c r="I2088" i="9"/>
  <c r="D2089" i="9"/>
  <c r="F2089" i="9" s="1"/>
  <c r="G2089" i="9" s="1"/>
  <c r="H2089" i="9" s="1"/>
  <c r="E2089" i="9"/>
  <c r="I2089" i="9"/>
  <c r="D2090" i="9"/>
  <c r="F2090" i="9" s="1"/>
  <c r="G2090" i="9" s="1"/>
  <c r="H2090" i="9" s="1"/>
  <c r="E2090" i="9"/>
  <c r="I2090" i="9"/>
  <c r="D2091" i="9"/>
  <c r="E2091" i="9"/>
  <c r="F2091" i="9" s="1"/>
  <c r="G2091" i="9" s="1"/>
  <c r="H2091" i="9" s="1"/>
  <c r="I2091" i="9"/>
  <c r="D2092" i="9"/>
  <c r="F2092" i="9" s="1"/>
  <c r="G2092" i="9" s="1"/>
  <c r="H2092" i="9" s="1"/>
  <c r="E2092" i="9"/>
  <c r="I2092" i="9"/>
  <c r="D2093" i="9"/>
  <c r="E2093" i="9"/>
  <c r="F2093" i="9"/>
  <c r="G2093" i="9" s="1"/>
  <c r="H2093" i="9" s="1"/>
  <c r="I2093" i="9"/>
  <c r="D2094" i="9"/>
  <c r="E2094" i="9"/>
  <c r="F2094" i="9" s="1"/>
  <c r="G2094" i="9" s="1"/>
  <c r="H2094" i="9" s="1"/>
  <c r="I2094" i="9"/>
  <c r="D2095" i="9"/>
  <c r="E2095" i="9"/>
  <c r="F2095" i="9"/>
  <c r="G2095" i="9" s="1"/>
  <c r="H2095" i="9" s="1"/>
  <c r="I2095" i="9"/>
  <c r="D2096" i="9"/>
  <c r="E2096" i="9"/>
  <c r="F2096" i="9" s="1"/>
  <c r="G2096" i="9" s="1"/>
  <c r="H2096" i="9" s="1"/>
  <c r="I2096" i="9"/>
  <c r="D2097" i="9"/>
  <c r="F2097" i="9" s="1"/>
  <c r="G2097" i="9" s="1"/>
  <c r="H2097" i="9" s="1"/>
  <c r="E2097" i="9"/>
  <c r="I2097" i="9"/>
  <c r="D2098" i="9"/>
  <c r="E2098" i="9"/>
  <c r="F2098" i="9"/>
  <c r="G2098" i="9" s="1"/>
  <c r="H2098" i="9" s="1"/>
  <c r="I2098" i="9"/>
  <c r="D2099" i="9"/>
  <c r="F2099" i="9" s="1"/>
  <c r="G2099" i="9" s="1"/>
  <c r="H2099" i="9" s="1"/>
  <c r="E2099" i="9"/>
  <c r="I2099" i="9"/>
  <c r="D2100" i="9"/>
  <c r="E2100" i="9"/>
  <c r="F2100" i="9" s="1"/>
  <c r="G2100" i="9" s="1"/>
  <c r="H2100" i="9" s="1"/>
  <c r="I2100" i="9"/>
  <c r="D2101" i="9"/>
  <c r="E2101" i="9"/>
  <c r="F2101" i="9"/>
  <c r="G2101" i="9" s="1"/>
  <c r="H2101" i="9" s="1"/>
  <c r="I2101" i="9"/>
  <c r="D2102" i="9"/>
  <c r="E2102" i="9"/>
  <c r="F2102" i="9" s="1"/>
  <c r="G2102" i="9" s="1"/>
  <c r="H2102" i="9" s="1"/>
  <c r="I2102" i="9"/>
  <c r="D2103" i="9"/>
  <c r="E2103" i="9"/>
  <c r="F2103" i="9" s="1"/>
  <c r="G2103" i="9" s="1"/>
  <c r="H2103" i="9" s="1"/>
  <c r="I2103" i="9"/>
  <c r="D2104" i="9"/>
  <c r="F2104" i="9" s="1"/>
  <c r="G2104" i="9" s="1"/>
  <c r="H2104" i="9" s="1"/>
  <c r="E2104" i="9"/>
  <c r="I2104" i="9"/>
  <c r="D2105" i="9"/>
  <c r="E2105" i="9"/>
  <c r="F2105" i="9"/>
  <c r="G2105" i="9" s="1"/>
  <c r="H2105" i="9" s="1"/>
  <c r="I2105" i="9"/>
  <c r="D2106" i="9"/>
  <c r="E2106" i="9"/>
  <c r="F2106" i="9"/>
  <c r="G2106" i="9" s="1"/>
  <c r="H2106" i="9" s="1"/>
  <c r="I2106" i="9"/>
  <c r="D2107" i="9"/>
  <c r="E2107" i="9"/>
  <c r="F2107" i="9" s="1"/>
  <c r="G2107" i="9" s="1"/>
  <c r="H2107" i="9" s="1"/>
  <c r="I2107" i="9"/>
  <c r="D2108" i="9"/>
  <c r="E2108" i="9"/>
  <c r="F2108" i="9" s="1"/>
  <c r="G2108" i="9" s="1"/>
  <c r="H2108" i="9" s="1"/>
  <c r="I2108" i="9"/>
  <c r="D2109" i="9"/>
  <c r="F2109" i="9" s="1"/>
  <c r="G2109" i="9" s="1"/>
  <c r="H2109" i="9" s="1"/>
  <c r="E2109" i="9"/>
  <c r="I2109" i="9"/>
  <c r="D2110" i="9"/>
  <c r="F2110" i="9" s="1"/>
  <c r="G2110" i="9" s="1"/>
  <c r="H2110" i="9" s="1"/>
  <c r="E2110" i="9"/>
  <c r="I2110" i="9"/>
  <c r="D2111" i="9"/>
  <c r="F2111" i="9" s="1"/>
  <c r="G2111" i="9" s="1"/>
  <c r="H2111" i="9" s="1"/>
  <c r="E2111" i="9"/>
  <c r="I2111" i="9"/>
  <c r="D2112" i="9"/>
  <c r="E2112" i="9"/>
  <c r="F2112" i="9"/>
  <c r="G2112" i="9" s="1"/>
  <c r="H2112" i="9" s="1"/>
  <c r="I2112" i="9"/>
  <c r="D2113" i="9"/>
  <c r="E2113" i="9"/>
  <c r="F2113" i="9"/>
  <c r="G2113" i="9" s="1"/>
  <c r="H2113" i="9" s="1"/>
  <c r="I2113" i="9"/>
  <c r="D2114" i="9"/>
  <c r="E2114" i="9"/>
  <c r="F2114" i="9" s="1"/>
  <c r="G2114" i="9" s="1"/>
  <c r="H2114" i="9" s="1"/>
  <c r="I2114" i="9"/>
  <c r="D2115" i="9"/>
  <c r="F2115" i="9" s="1"/>
  <c r="G2115" i="9" s="1"/>
  <c r="H2115" i="9" s="1"/>
  <c r="E2115" i="9"/>
  <c r="I2115" i="9"/>
  <c r="D2116" i="9"/>
  <c r="E2116" i="9"/>
  <c r="F2116" i="9"/>
  <c r="G2116" i="9" s="1"/>
  <c r="H2116" i="9" s="1"/>
  <c r="I2116" i="9"/>
  <c r="D2117" i="9"/>
  <c r="E2117" i="9"/>
  <c r="F2117" i="9"/>
  <c r="G2117" i="9" s="1"/>
  <c r="H2117" i="9" s="1"/>
  <c r="I2117" i="9"/>
  <c r="D2118" i="9"/>
  <c r="E2118" i="9"/>
  <c r="F2118" i="9" s="1"/>
  <c r="G2118" i="9" s="1"/>
  <c r="H2118" i="9" s="1"/>
  <c r="I2118" i="9"/>
  <c r="D2119" i="9"/>
  <c r="F2119" i="9" s="1"/>
  <c r="G2119" i="9" s="1"/>
  <c r="H2119" i="9" s="1"/>
  <c r="E2119" i="9"/>
  <c r="I2119" i="9"/>
  <c r="D2120" i="9"/>
  <c r="E2120" i="9"/>
  <c r="F2120" i="9"/>
  <c r="G2120" i="9" s="1"/>
  <c r="H2120" i="9" s="1"/>
  <c r="I2120" i="9"/>
  <c r="D2121" i="9"/>
  <c r="E2121" i="9"/>
  <c r="F2121" i="9"/>
  <c r="G2121" i="9" s="1"/>
  <c r="H2121" i="9" s="1"/>
  <c r="I2121" i="9"/>
  <c r="D2122" i="9"/>
  <c r="E2122" i="9"/>
  <c r="F2122" i="9" s="1"/>
  <c r="G2122" i="9" s="1"/>
  <c r="H2122" i="9" s="1"/>
  <c r="I2122" i="9"/>
  <c r="D2123" i="9"/>
  <c r="F2123" i="9" s="1"/>
  <c r="G2123" i="9" s="1"/>
  <c r="H2123" i="9" s="1"/>
  <c r="E2123" i="9"/>
  <c r="I2123" i="9"/>
  <c r="D2124" i="9"/>
  <c r="E2124" i="9"/>
  <c r="F2124" i="9"/>
  <c r="G2124" i="9" s="1"/>
  <c r="H2124" i="9" s="1"/>
  <c r="I2124" i="9"/>
  <c r="D2125" i="9"/>
  <c r="E2125" i="9"/>
  <c r="F2125" i="9"/>
  <c r="G2125" i="9" s="1"/>
  <c r="H2125" i="9" s="1"/>
  <c r="I2125" i="9"/>
  <c r="D2126" i="9"/>
  <c r="E2126" i="9"/>
  <c r="F2126" i="9" s="1"/>
  <c r="G2126" i="9" s="1"/>
  <c r="H2126" i="9" s="1"/>
  <c r="I2126" i="9"/>
  <c r="D2127" i="9"/>
  <c r="F2127" i="9" s="1"/>
  <c r="G2127" i="9" s="1"/>
  <c r="H2127" i="9" s="1"/>
  <c r="E2127" i="9"/>
  <c r="I2127" i="9"/>
  <c r="D2128" i="9"/>
  <c r="E2128" i="9"/>
  <c r="F2128" i="9"/>
  <c r="G2128" i="9" s="1"/>
  <c r="H2128" i="9" s="1"/>
  <c r="I2128" i="9"/>
  <c r="D2129" i="9"/>
  <c r="E2129" i="9"/>
  <c r="F2129" i="9"/>
  <c r="G2129" i="9" s="1"/>
  <c r="H2129" i="9" s="1"/>
  <c r="I2129" i="9"/>
  <c r="D2130" i="9"/>
  <c r="E2130" i="9"/>
  <c r="F2130" i="9" s="1"/>
  <c r="G2130" i="9" s="1"/>
  <c r="H2130" i="9" s="1"/>
  <c r="I2130" i="9"/>
  <c r="D2131" i="9"/>
  <c r="F2131" i="9" s="1"/>
  <c r="G2131" i="9" s="1"/>
  <c r="H2131" i="9" s="1"/>
  <c r="E2131" i="9"/>
  <c r="I2131" i="9"/>
  <c r="D2132" i="9"/>
  <c r="E2132" i="9"/>
  <c r="F2132" i="9"/>
  <c r="G2132" i="9" s="1"/>
  <c r="H2132" i="9" s="1"/>
  <c r="I2132" i="9"/>
  <c r="D2133" i="9"/>
  <c r="E2133" i="9"/>
  <c r="F2133" i="9"/>
  <c r="G2133" i="9" s="1"/>
  <c r="H2133" i="9" s="1"/>
  <c r="I2133" i="9"/>
  <c r="D2134" i="9"/>
  <c r="E2134" i="9"/>
  <c r="F2134" i="9" s="1"/>
  <c r="G2134" i="9" s="1"/>
  <c r="H2134" i="9" s="1"/>
  <c r="I2134" i="9"/>
  <c r="D2135" i="9"/>
  <c r="F2135" i="9" s="1"/>
  <c r="G2135" i="9" s="1"/>
  <c r="H2135" i="9" s="1"/>
  <c r="E2135" i="9"/>
  <c r="I2135" i="9"/>
  <c r="D2136" i="9"/>
  <c r="E2136" i="9"/>
  <c r="F2136" i="9"/>
  <c r="G2136" i="9" s="1"/>
  <c r="H2136" i="9" s="1"/>
  <c r="I2136" i="9"/>
  <c r="D2137" i="9"/>
  <c r="E2137" i="9"/>
  <c r="F2137" i="9"/>
  <c r="G2137" i="9" s="1"/>
  <c r="H2137" i="9" s="1"/>
  <c r="I2137" i="9"/>
  <c r="D2138" i="9"/>
  <c r="E2138" i="9"/>
  <c r="F2138" i="9" s="1"/>
  <c r="G2138" i="9" s="1"/>
  <c r="H2138" i="9" s="1"/>
  <c r="I2138" i="9"/>
  <c r="D2139" i="9"/>
  <c r="F2139" i="9" s="1"/>
  <c r="G2139" i="9" s="1"/>
  <c r="H2139" i="9" s="1"/>
  <c r="E2139" i="9"/>
  <c r="I2139" i="9"/>
  <c r="D2140" i="9"/>
  <c r="E2140" i="9"/>
  <c r="F2140" i="9"/>
  <c r="G2140" i="9" s="1"/>
  <c r="H2140" i="9" s="1"/>
  <c r="I2140" i="9"/>
  <c r="D2141" i="9"/>
  <c r="E2141" i="9"/>
  <c r="F2141" i="9"/>
  <c r="G2141" i="9" s="1"/>
  <c r="H2141" i="9" s="1"/>
  <c r="I2141" i="9"/>
  <c r="D2142" i="9"/>
  <c r="E2142" i="9"/>
  <c r="F2142" i="9" s="1"/>
  <c r="G2142" i="9" s="1"/>
  <c r="H2142" i="9" s="1"/>
  <c r="I2142" i="9"/>
  <c r="D2143" i="9"/>
  <c r="F2143" i="9" s="1"/>
  <c r="G2143" i="9" s="1"/>
  <c r="H2143" i="9" s="1"/>
  <c r="E2143" i="9"/>
  <c r="I2143" i="9"/>
  <c r="D2144" i="9"/>
  <c r="E2144" i="9"/>
  <c r="F2144" i="9"/>
  <c r="G2144" i="9" s="1"/>
  <c r="H2144" i="9" s="1"/>
  <c r="I2144" i="9"/>
  <c r="D2145" i="9"/>
  <c r="E2145" i="9"/>
  <c r="F2145" i="9"/>
  <c r="G2145" i="9" s="1"/>
  <c r="H2145" i="9" s="1"/>
  <c r="I2145" i="9"/>
  <c r="D2146" i="9"/>
  <c r="E2146" i="9"/>
  <c r="F2146" i="9" s="1"/>
  <c r="G2146" i="9" s="1"/>
  <c r="H2146" i="9" s="1"/>
  <c r="I2146" i="9"/>
  <c r="D2147" i="9"/>
  <c r="F2147" i="9" s="1"/>
  <c r="G2147" i="9" s="1"/>
  <c r="H2147" i="9" s="1"/>
  <c r="E2147" i="9"/>
  <c r="I2147" i="9"/>
  <c r="D2148" i="9"/>
  <c r="E2148" i="9"/>
  <c r="F2148" i="9"/>
  <c r="G2148" i="9" s="1"/>
  <c r="H2148" i="9" s="1"/>
  <c r="I2148" i="9"/>
  <c r="D2149" i="9"/>
  <c r="E2149" i="9"/>
  <c r="F2149" i="9"/>
  <c r="G2149" i="9" s="1"/>
  <c r="H2149" i="9" s="1"/>
  <c r="I2149" i="9"/>
  <c r="D2150" i="9"/>
  <c r="E2150" i="9"/>
  <c r="F2150" i="9" s="1"/>
  <c r="G2150" i="9" s="1"/>
  <c r="H2150" i="9" s="1"/>
  <c r="I2150" i="9"/>
  <c r="D2151" i="9"/>
  <c r="F2151" i="9" s="1"/>
  <c r="G2151" i="9" s="1"/>
  <c r="H2151" i="9" s="1"/>
  <c r="E2151" i="9"/>
  <c r="I2151" i="9"/>
  <c r="D2152" i="9"/>
  <c r="E2152" i="9"/>
  <c r="F2152" i="9"/>
  <c r="G2152" i="9" s="1"/>
  <c r="H2152" i="9" s="1"/>
  <c r="I2152" i="9"/>
  <c r="D2153" i="9"/>
  <c r="E2153" i="9"/>
  <c r="F2153" i="9"/>
  <c r="G2153" i="9" s="1"/>
  <c r="H2153" i="9" s="1"/>
  <c r="I2153" i="9"/>
  <c r="D2154" i="9"/>
  <c r="E2154" i="9"/>
  <c r="F2154" i="9" s="1"/>
  <c r="G2154" i="9" s="1"/>
  <c r="H2154" i="9" s="1"/>
  <c r="I2154" i="9"/>
  <c r="D2155" i="9"/>
  <c r="F2155" i="9" s="1"/>
  <c r="G2155" i="9" s="1"/>
  <c r="H2155" i="9" s="1"/>
  <c r="E2155" i="9"/>
  <c r="I2155" i="9"/>
  <c r="D2156" i="9"/>
  <c r="E2156" i="9"/>
  <c r="F2156" i="9"/>
  <c r="G2156" i="9" s="1"/>
  <c r="H2156" i="9" s="1"/>
  <c r="I2156" i="9"/>
  <c r="D2157" i="9"/>
  <c r="E2157" i="9"/>
  <c r="F2157" i="9"/>
  <c r="G2157" i="9" s="1"/>
  <c r="H2157" i="9" s="1"/>
  <c r="I2157" i="9"/>
  <c r="D2158" i="9"/>
  <c r="E2158" i="9"/>
  <c r="F2158" i="9" s="1"/>
  <c r="G2158" i="9" s="1"/>
  <c r="H2158" i="9" s="1"/>
  <c r="I2158" i="9"/>
  <c r="D2159" i="9"/>
  <c r="F2159" i="9" s="1"/>
  <c r="G2159" i="9" s="1"/>
  <c r="H2159" i="9" s="1"/>
  <c r="E2159" i="9"/>
  <c r="I2159" i="9"/>
  <c r="D2160" i="9"/>
  <c r="E2160" i="9"/>
  <c r="F2160" i="9"/>
  <c r="G2160" i="9" s="1"/>
  <c r="H2160" i="9" s="1"/>
  <c r="I2160" i="9"/>
  <c r="D3" i="9"/>
  <c r="E3" i="9"/>
  <c r="I3" i="9"/>
  <c r="D4" i="9"/>
  <c r="E4" i="9"/>
  <c r="I4" i="9"/>
  <c r="D5" i="9"/>
  <c r="F5" i="9" s="1"/>
  <c r="G5" i="9" s="1"/>
  <c r="H5" i="9" s="1"/>
  <c r="E5" i="9"/>
  <c r="I5" i="9"/>
  <c r="D6" i="9"/>
  <c r="E6" i="9"/>
  <c r="F6" i="9" s="1"/>
  <c r="G6" i="9" s="1"/>
  <c r="H6" i="9" s="1"/>
  <c r="I6" i="9"/>
  <c r="D7" i="9"/>
  <c r="F7" i="9" s="1"/>
  <c r="G7" i="9" s="1"/>
  <c r="H7" i="9" s="1"/>
  <c r="E7" i="9"/>
  <c r="I7" i="9"/>
  <c r="D8" i="9"/>
  <c r="E8" i="9"/>
  <c r="I8" i="9"/>
  <c r="D9" i="9"/>
  <c r="E9" i="9"/>
  <c r="F9" i="9"/>
  <c r="G9" i="9" s="1"/>
  <c r="H9" i="9" s="1"/>
  <c r="I9" i="9"/>
  <c r="D10" i="9"/>
  <c r="E10" i="9"/>
  <c r="F10" i="9" s="1"/>
  <c r="G10" i="9" s="1"/>
  <c r="H10" i="9" s="1"/>
  <c r="I10" i="9"/>
  <c r="D11" i="9"/>
  <c r="E11" i="9"/>
  <c r="I11" i="9"/>
  <c r="D12" i="9"/>
  <c r="E12" i="9"/>
  <c r="F12" i="9" s="1"/>
  <c r="G12" i="9" s="1"/>
  <c r="H12" i="9" s="1"/>
  <c r="I12" i="9"/>
  <c r="D13" i="9"/>
  <c r="E13" i="9"/>
  <c r="F13" i="9" s="1"/>
  <c r="G13" i="9" s="1"/>
  <c r="H13" i="9" s="1"/>
  <c r="I13" i="9"/>
  <c r="D14" i="9"/>
  <c r="F14" i="9" s="1"/>
  <c r="G14" i="9" s="1"/>
  <c r="H14" i="9" s="1"/>
  <c r="E14" i="9"/>
  <c r="I14" i="9"/>
  <c r="D15" i="9"/>
  <c r="E15" i="9"/>
  <c r="F15" i="9" s="1"/>
  <c r="G15" i="9" s="1"/>
  <c r="H15" i="9" s="1"/>
  <c r="I15" i="9"/>
  <c r="D16" i="9"/>
  <c r="E16" i="9"/>
  <c r="F16" i="9" s="1"/>
  <c r="G16" i="9" s="1"/>
  <c r="H16" i="9" s="1"/>
  <c r="I16" i="9"/>
  <c r="D17" i="9"/>
  <c r="E17" i="9"/>
  <c r="F17" i="9" s="1"/>
  <c r="G17" i="9" s="1"/>
  <c r="H17" i="9" s="1"/>
  <c r="I17" i="9"/>
  <c r="D18" i="9"/>
  <c r="E18" i="9"/>
  <c r="F18" i="9"/>
  <c r="G18" i="9" s="1"/>
  <c r="H18" i="9" s="1"/>
  <c r="I18" i="9"/>
  <c r="D19" i="9"/>
  <c r="E19" i="9"/>
  <c r="I19" i="9"/>
  <c r="D20" i="9"/>
  <c r="E20" i="9"/>
  <c r="I20" i="9"/>
  <c r="D21" i="9"/>
  <c r="F21" i="9" s="1"/>
  <c r="G21" i="9" s="1"/>
  <c r="H21" i="9" s="1"/>
  <c r="E21" i="9"/>
  <c r="I21" i="9"/>
  <c r="D22" i="9"/>
  <c r="E22" i="9"/>
  <c r="F22" i="9" s="1"/>
  <c r="G22" i="9" s="1"/>
  <c r="H22" i="9" s="1"/>
  <c r="I22" i="9"/>
  <c r="D23" i="9"/>
  <c r="F23" i="9" s="1"/>
  <c r="G23" i="9" s="1"/>
  <c r="H23" i="9" s="1"/>
  <c r="E23" i="9"/>
  <c r="I23" i="9"/>
  <c r="D24" i="9"/>
  <c r="E24" i="9"/>
  <c r="I24" i="9"/>
  <c r="D25" i="9"/>
  <c r="E25" i="9"/>
  <c r="F25" i="9"/>
  <c r="G25" i="9" s="1"/>
  <c r="H25" i="9" s="1"/>
  <c r="I25" i="9"/>
  <c r="D26" i="9"/>
  <c r="E26" i="9"/>
  <c r="F26" i="9" s="1"/>
  <c r="G26" i="9" s="1"/>
  <c r="H26" i="9" s="1"/>
  <c r="I26" i="9"/>
  <c r="D27" i="9"/>
  <c r="E27" i="9"/>
  <c r="F27" i="9" s="1"/>
  <c r="G27" i="9" s="1"/>
  <c r="H27" i="9" s="1"/>
  <c r="I27" i="9"/>
  <c r="D28" i="9"/>
  <c r="E28" i="9"/>
  <c r="F28" i="9" s="1"/>
  <c r="G28" i="9" s="1"/>
  <c r="H28" i="9" s="1"/>
  <c r="I28" i="9"/>
  <c r="D29" i="9"/>
  <c r="E29" i="9"/>
  <c r="F29" i="9" s="1"/>
  <c r="G29" i="9" s="1"/>
  <c r="H29" i="9" s="1"/>
  <c r="I29" i="9"/>
  <c r="D30" i="9"/>
  <c r="F30" i="9" s="1"/>
  <c r="G30" i="9" s="1"/>
  <c r="H30" i="9" s="1"/>
  <c r="E30" i="9"/>
  <c r="I30" i="9"/>
  <c r="D31" i="9"/>
  <c r="E31" i="9"/>
  <c r="F31" i="9" s="1"/>
  <c r="G31" i="9" s="1"/>
  <c r="H31" i="9" s="1"/>
  <c r="I31" i="9"/>
  <c r="D32" i="9"/>
  <c r="E32" i="9"/>
  <c r="I32" i="9"/>
  <c r="D33" i="9"/>
  <c r="E33" i="9"/>
  <c r="F33" i="9"/>
  <c r="G33" i="9" s="1"/>
  <c r="H33" i="9" s="1"/>
  <c r="I33" i="9"/>
  <c r="D34" i="9"/>
  <c r="E34" i="9"/>
  <c r="F34" i="9" s="1"/>
  <c r="G34" i="9" s="1"/>
  <c r="H34" i="9" s="1"/>
  <c r="I34" i="9"/>
  <c r="D35" i="9"/>
  <c r="E35" i="9"/>
  <c r="F35" i="9"/>
  <c r="G35" i="9" s="1"/>
  <c r="H35" i="9" s="1"/>
  <c r="I35" i="9"/>
  <c r="D36" i="9"/>
  <c r="E36" i="9"/>
  <c r="F36" i="9" s="1"/>
  <c r="G36" i="9" s="1"/>
  <c r="H36" i="9" s="1"/>
  <c r="I36" i="9"/>
  <c r="D37" i="9"/>
  <c r="E37" i="9"/>
  <c r="F37" i="9" s="1"/>
  <c r="G37" i="9" s="1"/>
  <c r="H37" i="9" s="1"/>
  <c r="I37" i="9"/>
  <c r="D38" i="9"/>
  <c r="E38" i="9"/>
  <c r="F38" i="9"/>
  <c r="G38" i="9" s="1"/>
  <c r="H38" i="9" s="1"/>
  <c r="I38" i="9"/>
  <c r="D39" i="9"/>
  <c r="E39" i="9"/>
  <c r="F39" i="9" s="1"/>
  <c r="G39" i="9" s="1"/>
  <c r="H39" i="9" s="1"/>
  <c r="I39" i="9"/>
  <c r="D40" i="9"/>
  <c r="E40" i="9"/>
  <c r="F40" i="9" s="1"/>
  <c r="G40" i="9" s="1"/>
  <c r="H40" i="9" s="1"/>
  <c r="I40" i="9"/>
  <c r="D41" i="9"/>
  <c r="E41" i="9"/>
  <c r="F41" i="9" s="1"/>
  <c r="G41" i="9" s="1"/>
  <c r="H41" i="9" s="1"/>
  <c r="I41" i="9"/>
  <c r="D42" i="9"/>
  <c r="F42" i="9" s="1"/>
  <c r="G42" i="9" s="1"/>
  <c r="H42" i="9" s="1"/>
  <c r="E42" i="9"/>
  <c r="I42" i="9"/>
  <c r="D43" i="9"/>
  <c r="E43" i="9"/>
  <c r="F43" i="9" s="1"/>
  <c r="G43" i="9" s="1"/>
  <c r="H43" i="9" s="1"/>
  <c r="I43" i="9"/>
  <c r="D44" i="9"/>
  <c r="E44" i="9"/>
  <c r="I44" i="9"/>
  <c r="D45" i="9"/>
  <c r="F45" i="9" s="1"/>
  <c r="G45" i="9" s="1"/>
  <c r="H45" i="9" s="1"/>
  <c r="E45" i="9"/>
  <c r="I45" i="9"/>
  <c r="D46" i="9"/>
  <c r="E46" i="9"/>
  <c r="F46" i="9" s="1"/>
  <c r="G46" i="9" s="1"/>
  <c r="H46" i="9" s="1"/>
  <c r="I46" i="9"/>
  <c r="D47" i="9"/>
  <c r="F47" i="9" s="1"/>
  <c r="G47" i="9" s="1"/>
  <c r="H47" i="9" s="1"/>
  <c r="E47" i="9"/>
  <c r="I47" i="9"/>
  <c r="D48" i="9"/>
  <c r="E48" i="9"/>
  <c r="I48" i="9"/>
  <c r="D49" i="9"/>
  <c r="E49" i="9"/>
  <c r="F49" i="9" s="1"/>
  <c r="G49" i="9" s="1"/>
  <c r="H49" i="9" s="1"/>
  <c r="I49" i="9"/>
  <c r="D50" i="9"/>
  <c r="E50" i="9"/>
  <c r="F50" i="9"/>
  <c r="G50" i="9" s="1"/>
  <c r="H50" i="9" s="1"/>
  <c r="I50" i="9"/>
  <c r="D51" i="9"/>
  <c r="F51" i="9" s="1"/>
  <c r="G51" i="9" s="1"/>
  <c r="H51" i="9" s="1"/>
  <c r="E51" i="9"/>
  <c r="I51" i="9"/>
  <c r="D52" i="9"/>
  <c r="E52" i="9"/>
  <c r="F52" i="9" s="1"/>
  <c r="G52" i="9" s="1"/>
  <c r="H52" i="9" s="1"/>
  <c r="I52" i="9"/>
  <c r="D53" i="9"/>
  <c r="E53" i="9"/>
  <c r="F53" i="9" s="1"/>
  <c r="G53" i="9" s="1"/>
  <c r="H53" i="9" s="1"/>
  <c r="I53" i="9"/>
  <c r="D54" i="9"/>
  <c r="E54" i="9"/>
  <c r="F54" i="9"/>
  <c r="G54" i="9" s="1"/>
  <c r="H54" i="9" s="1"/>
  <c r="I54" i="9"/>
  <c r="D55" i="9"/>
  <c r="E55" i="9"/>
  <c r="F55" i="9" s="1"/>
  <c r="G55" i="9" s="1"/>
  <c r="H55" i="9" s="1"/>
  <c r="I55" i="9"/>
  <c r="D56" i="9"/>
  <c r="E56" i="9"/>
  <c r="I56" i="9"/>
  <c r="D57" i="9"/>
  <c r="E57" i="9"/>
  <c r="I57" i="9"/>
  <c r="D58" i="9"/>
  <c r="E58" i="9"/>
  <c r="F58" i="9" s="1"/>
  <c r="G58" i="9" s="1"/>
  <c r="H58" i="9" s="1"/>
  <c r="I58" i="9"/>
  <c r="D59" i="9"/>
  <c r="F59" i="9" s="1"/>
  <c r="G59" i="9" s="1"/>
  <c r="H59" i="9" s="1"/>
  <c r="E59" i="9"/>
  <c r="I59" i="9"/>
  <c r="D60" i="9"/>
  <c r="E60" i="9"/>
  <c r="F60" i="9" s="1"/>
  <c r="G60" i="9" s="1"/>
  <c r="H60" i="9" s="1"/>
  <c r="I60" i="9"/>
  <c r="D61" i="9"/>
  <c r="E61" i="9"/>
  <c r="I61" i="9"/>
  <c r="D62" i="9"/>
  <c r="E62" i="9"/>
  <c r="F62" i="9" s="1"/>
  <c r="G62" i="9" s="1"/>
  <c r="H62" i="9" s="1"/>
  <c r="I62" i="9"/>
  <c r="D63" i="9"/>
  <c r="E63" i="9"/>
  <c r="F63" i="9"/>
  <c r="G63" i="9" s="1"/>
  <c r="H63" i="9" s="1"/>
  <c r="I63" i="9"/>
  <c r="D64" i="9"/>
  <c r="E64" i="9"/>
  <c r="I64" i="9"/>
  <c r="D65" i="9"/>
  <c r="F65" i="9" s="1"/>
  <c r="G65" i="9" s="1"/>
  <c r="H65" i="9" s="1"/>
  <c r="E65" i="9"/>
  <c r="I65" i="9"/>
  <c r="D66" i="9"/>
  <c r="F66" i="9" s="1"/>
  <c r="G66" i="9" s="1"/>
  <c r="H66" i="9" s="1"/>
  <c r="E66" i="9"/>
  <c r="I66" i="9"/>
  <c r="D67" i="9"/>
  <c r="E67" i="9"/>
  <c r="F67" i="9" s="1"/>
  <c r="G67" i="9" s="1"/>
  <c r="H67" i="9" s="1"/>
  <c r="I67" i="9"/>
  <c r="D68" i="9"/>
  <c r="E68" i="9"/>
  <c r="I68" i="9"/>
  <c r="D69" i="9"/>
  <c r="F69" i="9" s="1"/>
  <c r="G69" i="9" s="1"/>
  <c r="H69" i="9" s="1"/>
  <c r="E69" i="9"/>
  <c r="I69" i="9"/>
  <c r="D70" i="9"/>
  <c r="E70" i="9"/>
  <c r="F70" i="9" s="1"/>
  <c r="G70" i="9" s="1"/>
  <c r="H70" i="9" s="1"/>
  <c r="I70" i="9"/>
  <c r="D71" i="9"/>
  <c r="F71" i="9" s="1"/>
  <c r="G71" i="9" s="1"/>
  <c r="H71" i="9" s="1"/>
  <c r="E71" i="9"/>
  <c r="I71" i="9"/>
  <c r="D72" i="9"/>
  <c r="E72" i="9"/>
  <c r="I72" i="9"/>
  <c r="D73" i="9"/>
  <c r="E73" i="9"/>
  <c r="I73" i="9"/>
  <c r="D74" i="9"/>
  <c r="F74" i="9" s="1"/>
  <c r="G74" i="9" s="1"/>
  <c r="H74" i="9" s="1"/>
  <c r="E74" i="9"/>
  <c r="I74" i="9"/>
  <c r="D75" i="9"/>
  <c r="E75" i="9"/>
  <c r="F75" i="9"/>
  <c r="G75" i="9" s="1"/>
  <c r="H75" i="9" s="1"/>
  <c r="I75" i="9"/>
  <c r="D76" i="9"/>
  <c r="E76" i="9"/>
  <c r="I76" i="9"/>
  <c r="D77" i="9"/>
  <c r="F77" i="9" s="1"/>
  <c r="G77" i="9" s="1"/>
  <c r="H77" i="9" s="1"/>
  <c r="E77" i="9"/>
  <c r="I77" i="9"/>
  <c r="D78" i="9"/>
  <c r="F78" i="9" s="1"/>
  <c r="G78" i="9" s="1"/>
  <c r="H78" i="9" s="1"/>
  <c r="E78" i="9"/>
  <c r="I78" i="9"/>
  <c r="D79" i="9"/>
  <c r="E79" i="9"/>
  <c r="F79" i="9" s="1"/>
  <c r="G79" i="9" s="1"/>
  <c r="H79" i="9" s="1"/>
  <c r="I79" i="9"/>
  <c r="D80" i="9"/>
  <c r="E80" i="9"/>
  <c r="I80" i="9"/>
  <c r="D81" i="9"/>
  <c r="E81" i="9"/>
  <c r="I81" i="9"/>
  <c r="D82" i="9"/>
  <c r="E82" i="9"/>
  <c r="F82" i="9"/>
  <c r="G82" i="9" s="1"/>
  <c r="H82" i="9" s="1"/>
  <c r="I82" i="9"/>
  <c r="D83" i="9"/>
  <c r="F83" i="9" s="1"/>
  <c r="G83" i="9" s="1"/>
  <c r="H83" i="9" s="1"/>
  <c r="E83" i="9"/>
  <c r="I83" i="9"/>
  <c r="D84" i="9"/>
  <c r="E84" i="9"/>
  <c r="F84" i="9" s="1"/>
  <c r="G84" i="9" s="1"/>
  <c r="H84" i="9" s="1"/>
  <c r="I84" i="9"/>
  <c r="D85" i="9"/>
  <c r="E85" i="9"/>
  <c r="I85" i="9"/>
  <c r="D86" i="9"/>
  <c r="E86" i="9"/>
  <c r="I86" i="9"/>
  <c r="D87" i="9"/>
  <c r="E87" i="9"/>
  <c r="F87" i="9" s="1"/>
  <c r="G87" i="9" s="1"/>
  <c r="H87" i="9" s="1"/>
  <c r="I87" i="9"/>
  <c r="D88" i="9"/>
  <c r="E88" i="9"/>
  <c r="F88" i="9" s="1"/>
  <c r="G88" i="9" s="1"/>
  <c r="H88" i="9" s="1"/>
  <c r="I88" i="9"/>
  <c r="D89" i="9"/>
  <c r="E89" i="9"/>
  <c r="I89" i="9"/>
  <c r="D90" i="9"/>
  <c r="E90" i="9"/>
  <c r="I90" i="9"/>
  <c r="D91" i="9"/>
  <c r="E91" i="9"/>
  <c r="F91" i="9" s="1"/>
  <c r="G91" i="9" s="1"/>
  <c r="H91" i="9" s="1"/>
  <c r="I91" i="9"/>
  <c r="D92" i="9"/>
  <c r="E92" i="9"/>
  <c r="I92" i="9"/>
  <c r="D93" i="9"/>
  <c r="E93" i="9"/>
  <c r="F93" i="9"/>
  <c r="G93" i="9" s="1"/>
  <c r="H93" i="9" s="1"/>
  <c r="I93" i="9"/>
  <c r="D94" i="9"/>
  <c r="E94" i="9"/>
  <c r="I94" i="9"/>
  <c r="D95" i="9"/>
  <c r="F95" i="9" s="1"/>
  <c r="G95" i="9" s="1"/>
  <c r="H95" i="9" s="1"/>
  <c r="E95" i="9"/>
  <c r="I95" i="9"/>
  <c r="D96" i="9"/>
  <c r="E96" i="9"/>
  <c r="F96" i="9" s="1"/>
  <c r="G96" i="9" s="1"/>
  <c r="H96" i="9" s="1"/>
  <c r="I96" i="9"/>
  <c r="D97" i="9"/>
  <c r="E97" i="9"/>
  <c r="I97" i="9"/>
  <c r="D98" i="9"/>
  <c r="E98" i="9"/>
  <c r="F98" i="9" s="1"/>
  <c r="G98" i="9" s="1"/>
  <c r="H98" i="9" s="1"/>
  <c r="I98" i="9"/>
  <c r="D99" i="9"/>
  <c r="F99" i="9" s="1"/>
  <c r="G99" i="9" s="1"/>
  <c r="H99" i="9" s="1"/>
  <c r="E99" i="9"/>
  <c r="I99" i="9"/>
  <c r="D100" i="9"/>
  <c r="E100" i="9"/>
  <c r="F100" i="9" s="1"/>
  <c r="G100" i="9" s="1"/>
  <c r="H100" i="9" s="1"/>
  <c r="I100" i="9"/>
  <c r="D101" i="9"/>
  <c r="E101" i="9"/>
  <c r="F101" i="9" s="1"/>
  <c r="G101" i="9" s="1"/>
  <c r="H101" i="9" s="1"/>
  <c r="I101" i="9"/>
  <c r="D102" i="9"/>
  <c r="E102" i="9"/>
  <c r="I102" i="9"/>
  <c r="D103" i="9"/>
  <c r="E103" i="9"/>
  <c r="F103" i="9"/>
  <c r="G103" i="9" s="1"/>
  <c r="H103" i="9" s="1"/>
  <c r="I103" i="9"/>
  <c r="D104" i="9"/>
  <c r="E104" i="9"/>
  <c r="I104" i="9"/>
  <c r="D105" i="9"/>
  <c r="F105" i="9" s="1"/>
  <c r="G105" i="9" s="1"/>
  <c r="H105" i="9" s="1"/>
  <c r="E105" i="9"/>
  <c r="I105" i="9"/>
  <c r="D106" i="9"/>
  <c r="E106" i="9"/>
  <c r="F106" i="9" s="1"/>
  <c r="G106" i="9" s="1"/>
  <c r="H106" i="9" s="1"/>
  <c r="I106" i="9"/>
  <c r="D107" i="9"/>
  <c r="F107" i="9" s="1"/>
  <c r="G107" i="9" s="1"/>
  <c r="H107" i="9" s="1"/>
  <c r="E107" i="9"/>
  <c r="I107" i="9"/>
  <c r="D108" i="9"/>
  <c r="E108" i="9"/>
  <c r="I108" i="9"/>
  <c r="D109" i="9"/>
  <c r="E109" i="9"/>
  <c r="I109" i="9"/>
  <c r="D110" i="9"/>
  <c r="E110" i="9"/>
  <c r="F110" i="9" s="1"/>
  <c r="G110" i="9" s="1"/>
  <c r="H110" i="9" s="1"/>
  <c r="I110" i="9"/>
  <c r="D111" i="9"/>
  <c r="E111" i="9"/>
  <c r="F111" i="9"/>
  <c r="G111" i="9" s="1"/>
  <c r="H111" i="9" s="1"/>
  <c r="I111" i="9"/>
  <c r="D112" i="9"/>
  <c r="E112" i="9"/>
  <c r="I112" i="9"/>
  <c r="D113" i="9"/>
  <c r="F113" i="9" s="1"/>
  <c r="G113" i="9" s="1"/>
  <c r="H113" i="9" s="1"/>
  <c r="E113" i="9"/>
  <c r="I113" i="9"/>
  <c r="D114" i="9"/>
  <c r="F114" i="9" s="1"/>
  <c r="G114" i="9" s="1"/>
  <c r="H114" i="9" s="1"/>
  <c r="E114" i="9"/>
  <c r="I114" i="9"/>
  <c r="D115" i="9"/>
  <c r="F115" i="9" s="1"/>
  <c r="G115" i="9" s="1"/>
  <c r="H115" i="9" s="1"/>
  <c r="E115" i="9"/>
  <c r="I115" i="9"/>
  <c r="D116" i="9"/>
  <c r="E116" i="9"/>
  <c r="F116" i="9" s="1"/>
  <c r="G116" i="9" s="1"/>
  <c r="H116" i="9" s="1"/>
  <c r="I116" i="9"/>
  <c r="D117" i="9"/>
  <c r="E117" i="9"/>
  <c r="I117" i="9"/>
  <c r="D118" i="9"/>
  <c r="F118" i="9" s="1"/>
  <c r="G118" i="9" s="1"/>
  <c r="H118" i="9" s="1"/>
  <c r="E118" i="9"/>
  <c r="I118" i="9"/>
  <c r="D119" i="9"/>
  <c r="F119" i="9" s="1"/>
  <c r="G119" i="9" s="1"/>
  <c r="H119" i="9" s="1"/>
  <c r="E119" i="9"/>
  <c r="I119" i="9"/>
  <c r="D120" i="9"/>
  <c r="E120" i="9"/>
  <c r="F120" i="9" s="1"/>
  <c r="G120" i="9" s="1"/>
  <c r="H120" i="9" s="1"/>
  <c r="I120" i="9"/>
  <c r="D121" i="9"/>
  <c r="E121" i="9"/>
  <c r="I121" i="9"/>
  <c r="D122" i="9"/>
  <c r="E122" i="9"/>
  <c r="I122" i="9"/>
  <c r="D123" i="9"/>
  <c r="F123" i="9" s="1"/>
  <c r="G123" i="9" s="1"/>
  <c r="H123" i="9" s="1"/>
  <c r="E123" i="9"/>
  <c r="I123" i="9"/>
  <c r="D124" i="9"/>
  <c r="E124" i="9"/>
  <c r="I124" i="9"/>
  <c r="D125" i="9"/>
  <c r="E125" i="9"/>
  <c r="F125" i="9" s="1"/>
  <c r="G125" i="9" s="1"/>
  <c r="H125" i="9" s="1"/>
  <c r="I125" i="9"/>
  <c r="D126" i="9"/>
  <c r="F126" i="9" s="1"/>
  <c r="G126" i="9" s="1"/>
  <c r="H126" i="9" s="1"/>
  <c r="E126" i="9"/>
  <c r="I126" i="9"/>
  <c r="D127" i="9"/>
  <c r="F127" i="9" s="1"/>
  <c r="G127" i="9" s="1"/>
  <c r="H127" i="9" s="1"/>
  <c r="E127" i="9"/>
  <c r="I127" i="9"/>
  <c r="D128" i="9"/>
  <c r="E128" i="9"/>
  <c r="F128" i="9" s="1"/>
  <c r="G128" i="9" s="1"/>
  <c r="H128" i="9" s="1"/>
  <c r="I128" i="9"/>
  <c r="D129" i="9"/>
  <c r="E129" i="9"/>
  <c r="I129" i="9"/>
  <c r="D130" i="9"/>
  <c r="F130" i="9" s="1"/>
  <c r="G130" i="9" s="1"/>
  <c r="H130" i="9" s="1"/>
  <c r="E130" i="9"/>
  <c r="I130" i="9"/>
  <c r="D131" i="9"/>
  <c r="E131" i="9"/>
  <c r="F131" i="9"/>
  <c r="G131" i="9" s="1"/>
  <c r="H131" i="9" s="1"/>
  <c r="I131" i="9"/>
  <c r="D132" i="9"/>
  <c r="E132" i="9"/>
  <c r="I132" i="9"/>
  <c r="D133" i="9"/>
  <c r="F133" i="9" s="1"/>
  <c r="G133" i="9" s="1"/>
  <c r="H133" i="9" s="1"/>
  <c r="E133" i="9"/>
  <c r="I133" i="9"/>
  <c r="D134" i="9"/>
  <c r="E134" i="9"/>
  <c r="I134" i="9"/>
  <c r="D135" i="9"/>
  <c r="E135" i="9"/>
  <c r="F135" i="9" s="1"/>
  <c r="G135" i="9" s="1"/>
  <c r="H135" i="9" s="1"/>
  <c r="I135" i="9"/>
  <c r="D136" i="9"/>
  <c r="E136" i="9"/>
  <c r="I136" i="9"/>
  <c r="D137" i="9"/>
  <c r="E137" i="9"/>
  <c r="F137" i="9"/>
  <c r="G137" i="9" s="1"/>
  <c r="H137" i="9" s="1"/>
  <c r="I137" i="9"/>
  <c r="D138" i="9"/>
  <c r="E138" i="9"/>
  <c r="F138" i="9" s="1"/>
  <c r="G138" i="9" s="1"/>
  <c r="H138" i="9" s="1"/>
  <c r="I138" i="9"/>
  <c r="D139" i="9"/>
  <c r="E139" i="9"/>
  <c r="F139" i="9"/>
  <c r="G139" i="9" s="1"/>
  <c r="H139" i="9" s="1"/>
  <c r="I139" i="9"/>
  <c r="D140" i="9"/>
  <c r="E140" i="9"/>
  <c r="I140" i="9"/>
  <c r="D141" i="9"/>
  <c r="F141" i="9" s="1"/>
  <c r="G141" i="9" s="1"/>
  <c r="H141" i="9" s="1"/>
  <c r="E141" i="9"/>
  <c r="I141" i="9"/>
  <c r="D142" i="9"/>
  <c r="F142" i="9" s="1"/>
  <c r="G142" i="9" s="1"/>
  <c r="H142" i="9" s="1"/>
  <c r="E142" i="9"/>
  <c r="I142" i="9"/>
  <c r="D143" i="9"/>
  <c r="E143" i="9"/>
  <c r="F143" i="9" s="1"/>
  <c r="G143" i="9" s="1"/>
  <c r="H143" i="9" s="1"/>
  <c r="I143" i="9"/>
  <c r="D144" i="9"/>
  <c r="E144" i="9"/>
  <c r="I144" i="9"/>
  <c r="D145" i="9"/>
  <c r="F145" i="9" s="1"/>
  <c r="G145" i="9" s="1"/>
  <c r="H145" i="9" s="1"/>
  <c r="E145" i="9"/>
  <c r="I145" i="9"/>
  <c r="D146" i="9"/>
  <c r="E146" i="9"/>
  <c r="I146" i="9"/>
  <c r="D147" i="9"/>
  <c r="E147" i="9"/>
  <c r="F147" i="9"/>
  <c r="G147" i="9" s="1"/>
  <c r="H147" i="9" s="1"/>
  <c r="I147" i="9"/>
  <c r="D148" i="9"/>
  <c r="E148" i="9"/>
  <c r="I148" i="9"/>
  <c r="D149" i="9"/>
  <c r="F149" i="9" s="1"/>
  <c r="G149" i="9" s="1"/>
  <c r="H149" i="9" s="1"/>
  <c r="E149" i="9"/>
  <c r="I149" i="9"/>
  <c r="D150" i="9"/>
  <c r="F150" i="9" s="1"/>
  <c r="G150" i="9" s="1"/>
  <c r="H150" i="9" s="1"/>
  <c r="E150" i="9"/>
  <c r="I150" i="9"/>
  <c r="D151" i="9"/>
  <c r="E151" i="9"/>
  <c r="F151" i="9"/>
  <c r="G151" i="9" s="1"/>
  <c r="H151" i="9" s="1"/>
  <c r="I151" i="9"/>
  <c r="D152" i="9"/>
  <c r="E152" i="9"/>
  <c r="F152" i="9" s="1"/>
  <c r="G152" i="9" s="1"/>
  <c r="H152" i="9" s="1"/>
  <c r="I152" i="9"/>
  <c r="D153" i="9"/>
  <c r="F153" i="9" s="1"/>
  <c r="G153" i="9" s="1"/>
  <c r="H153" i="9" s="1"/>
  <c r="E153" i="9"/>
  <c r="I153" i="9"/>
  <c r="D154" i="9"/>
  <c r="F154" i="9" s="1"/>
  <c r="G154" i="9" s="1"/>
  <c r="H154" i="9" s="1"/>
  <c r="E154" i="9"/>
  <c r="I154" i="9"/>
  <c r="D155" i="9"/>
  <c r="F155" i="9" s="1"/>
  <c r="G155" i="9" s="1"/>
  <c r="H155" i="9" s="1"/>
  <c r="E155" i="9"/>
  <c r="I155" i="9"/>
  <c r="D156" i="9"/>
  <c r="E156" i="9"/>
  <c r="I156" i="9"/>
  <c r="D157" i="9"/>
  <c r="E157" i="9"/>
  <c r="F157" i="9" s="1"/>
  <c r="G157" i="9" s="1"/>
  <c r="H157" i="9" s="1"/>
  <c r="I157" i="9"/>
  <c r="D158" i="9"/>
  <c r="E158" i="9"/>
  <c r="I158" i="9"/>
  <c r="D159" i="9"/>
  <c r="E159" i="9"/>
  <c r="F159" i="9"/>
  <c r="G159" i="9" s="1"/>
  <c r="H159" i="9" s="1"/>
  <c r="I159" i="9"/>
  <c r="D160" i="9"/>
  <c r="E160" i="9"/>
  <c r="I160" i="9"/>
  <c r="D161" i="9"/>
  <c r="F161" i="9" s="1"/>
  <c r="G161" i="9" s="1"/>
  <c r="H161" i="9" s="1"/>
  <c r="E161" i="9"/>
  <c r="I161" i="9"/>
  <c r="D162" i="9"/>
  <c r="F162" i="9" s="1"/>
  <c r="G162" i="9" s="1"/>
  <c r="H162" i="9" s="1"/>
  <c r="E162" i="9"/>
  <c r="I162" i="9"/>
  <c r="D163" i="9"/>
  <c r="E163" i="9"/>
  <c r="F163" i="9" s="1"/>
  <c r="G163" i="9" s="1"/>
  <c r="H163" i="9" s="1"/>
  <c r="I163" i="9"/>
  <c r="D164" i="9"/>
  <c r="E164" i="9"/>
  <c r="I164" i="9"/>
  <c r="D165" i="9"/>
  <c r="E165" i="9"/>
  <c r="F165" i="9"/>
  <c r="G165" i="9" s="1"/>
  <c r="H165" i="9" s="1"/>
  <c r="I165" i="9"/>
  <c r="D166" i="9"/>
  <c r="E166" i="9"/>
  <c r="I166" i="9"/>
  <c r="D167" i="9"/>
  <c r="F167" i="9" s="1"/>
  <c r="G167" i="9" s="1"/>
  <c r="H167" i="9" s="1"/>
  <c r="E167" i="9"/>
  <c r="I167" i="9"/>
  <c r="D168" i="9"/>
  <c r="E168" i="9"/>
  <c r="I168" i="9"/>
  <c r="D169" i="9"/>
  <c r="E169" i="9"/>
  <c r="F169" i="9" s="1"/>
  <c r="G169" i="9" s="1"/>
  <c r="H169" i="9" s="1"/>
  <c r="I169" i="9"/>
  <c r="D170" i="9"/>
  <c r="F170" i="9" s="1"/>
  <c r="G170" i="9" s="1"/>
  <c r="H170" i="9" s="1"/>
  <c r="E170" i="9"/>
  <c r="I170" i="9"/>
  <c r="D171" i="9"/>
  <c r="E171" i="9"/>
  <c r="F171" i="9" s="1"/>
  <c r="G171" i="9" s="1"/>
  <c r="H171" i="9" s="1"/>
  <c r="I171" i="9"/>
  <c r="D172" i="9"/>
  <c r="E172" i="9"/>
  <c r="I172" i="9"/>
  <c r="D173" i="9"/>
  <c r="F173" i="9" s="1"/>
  <c r="G173" i="9" s="1"/>
  <c r="H173" i="9" s="1"/>
  <c r="E173" i="9"/>
  <c r="I173" i="9"/>
  <c r="D174" i="9"/>
  <c r="E174" i="9"/>
  <c r="I174" i="9"/>
  <c r="D175" i="9"/>
  <c r="E175" i="9"/>
  <c r="I175" i="9"/>
  <c r="D176" i="9"/>
  <c r="E176" i="9"/>
  <c r="F176" i="9" s="1"/>
  <c r="G176" i="9" s="1"/>
  <c r="H176" i="9" s="1"/>
  <c r="I176" i="9"/>
  <c r="D177" i="9"/>
  <c r="E177" i="9"/>
  <c r="F177" i="9" s="1"/>
  <c r="G177" i="9" s="1"/>
  <c r="H177" i="9" s="1"/>
  <c r="I177" i="9"/>
  <c r="D178" i="9"/>
  <c r="F178" i="9" s="1"/>
  <c r="G178" i="9" s="1"/>
  <c r="H178" i="9" s="1"/>
  <c r="E178" i="9"/>
  <c r="I178" i="9"/>
  <c r="D179" i="9"/>
  <c r="E179" i="9"/>
  <c r="I179" i="9"/>
  <c r="D180" i="9"/>
  <c r="E180" i="9"/>
  <c r="F180" i="9"/>
  <c r="G180" i="9" s="1"/>
  <c r="H180" i="9" s="1"/>
  <c r="I180" i="9"/>
  <c r="D181" i="9"/>
  <c r="F181" i="9" s="1"/>
  <c r="G181" i="9" s="1"/>
  <c r="H181" i="9" s="1"/>
  <c r="E181" i="9"/>
  <c r="I181" i="9"/>
  <c r="D182" i="9"/>
  <c r="E182" i="9"/>
  <c r="I182" i="9"/>
  <c r="D183" i="9"/>
  <c r="E183" i="9"/>
  <c r="F183" i="9" s="1"/>
  <c r="G183" i="9" s="1"/>
  <c r="H183" i="9" s="1"/>
  <c r="I183" i="9"/>
  <c r="D184" i="9"/>
  <c r="F184" i="9" s="1"/>
  <c r="G184" i="9" s="1"/>
  <c r="H184" i="9" s="1"/>
  <c r="E184" i="9"/>
  <c r="I184" i="9"/>
  <c r="D185" i="9"/>
  <c r="E185" i="9"/>
  <c r="I185" i="9"/>
  <c r="D186" i="9"/>
  <c r="E186" i="9"/>
  <c r="F186" i="9" s="1"/>
  <c r="G186" i="9" s="1"/>
  <c r="H186" i="9" s="1"/>
  <c r="I186" i="9"/>
  <c r="D187" i="9"/>
  <c r="F187" i="9" s="1"/>
  <c r="G187" i="9" s="1"/>
  <c r="H187" i="9" s="1"/>
  <c r="E187" i="9"/>
  <c r="I187" i="9"/>
  <c r="D188" i="9"/>
  <c r="E188" i="9"/>
  <c r="F188" i="9" s="1"/>
  <c r="G188" i="9" s="1"/>
  <c r="H188" i="9" s="1"/>
  <c r="I188" i="9"/>
  <c r="D189" i="9"/>
  <c r="E189" i="9"/>
  <c r="F189" i="9" s="1"/>
  <c r="G189" i="9" s="1"/>
  <c r="H189" i="9" s="1"/>
  <c r="I189" i="9"/>
  <c r="D190" i="9"/>
  <c r="E190" i="9"/>
  <c r="F190" i="9"/>
  <c r="G190" i="9" s="1"/>
  <c r="H190" i="9" s="1"/>
  <c r="I190" i="9"/>
  <c r="D191" i="9"/>
  <c r="E191" i="9"/>
  <c r="I191" i="9"/>
  <c r="D192" i="9"/>
  <c r="F192" i="9" s="1"/>
  <c r="G192" i="9" s="1"/>
  <c r="H192" i="9" s="1"/>
  <c r="E192" i="9"/>
  <c r="I192" i="9"/>
  <c r="D193" i="9"/>
  <c r="E193" i="9"/>
  <c r="I193" i="9"/>
  <c r="D194" i="9"/>
  <c r="E194" i="9"/>
  <c r="I194" i="9"/>
  <c r="D195" i="9"/>
  <c r="E195" i="9"/>
  <c r="F195" i="9" s="1"/>
  <c r="G195" i="9" s="1"/>
  <c r="H195" i="9" s="1"/>
  <c r="I195" i="9"/>
  <c r="D196" i="9"/>
  <c r="F196" i="9" s="1"/>
  <c r="G196" i="9" s="1"/>
  <c r="H196" i="9" s="1"/>
  <c r="E196" i="9"/>
  <c r="I196" i="9"/>
  <c r="D197" i="9"/>
  <c r="E197" i="9"/>
  <c r="F197" i="9" s="1"/>
  <c r="G197" i="9" s="1"/>
  <c r="H197" i="9" s="1"/>
  <c r="I197" i="9"/>
  <c r="D198" i="9"/>
  <c r="E198" i="9"/>
  <c r="F198" i="9" s="1"/>
  <c r="G198" i="9" s="1"/>
  <c r="H198" i="9" s="1"/>
  <c r="I198" i="9"/>
  <c r="D199" i="9"/>
  <c r="E199" i="9"/>
  <c r="F199" i="9"/>
  <c r="G199" i="9" s="1"/>
  <c r="H199" i="9" s="1"/>
  <c r="I199" i="9"/>
  <c r="D200" i="9"/>
  <c r="E200" i="9"/>
  <c r="F200" i="9" s="1"/>
  <c r="G200" i="9" s="1"/>
  <c r="H200" i="9" s="1"/>
  <c r="I200" i="9"/>
  <c r="D201" i="9"/>
  <c r="F201" i="9" s="1"/>
  <c r="G201" i="9" s="1"/>
  <c r="H201" i="9" s="1"/>
  <c r="E201" i="9"/>
  <c r="I201" i="9"/>
  <c r="D202" i="9"/>
  <c r="E202" i="9"/>
  <c r="F202" i="9"/>
  <c r="G202" i="9" s="1"/>
  <c r="H202" i="9" s="1"/>
  <c r="I202" i="9"/>
  <c r="D203" i="9"/>
  <c r="F203" i="9" s="1"/>
  <c r="G203" i="9" s="1"/>
  <c r="H203" i="9" s="1"/>
  <c r="E203" i="9"/>
  <c r="I203" i="9"/>
  <c r="D204" i="9"/>
  <c r="E204" i="9"/>
  <c r="I204" i="9"/>
  <c r="D205" i="9"/>
  <c r="E205" i="9"/>
  <c r="I205" i="9"/>
  <c r="D206" i="9"/>
  <c r="E206" i="9"/>
  <c r="I206" i="9"/>
  <c r="D207" i="9"/>
  <c r="E207" i="9"/>
  <c r="I207" i="9"/>
  <c r="D208" i="9"/>
  <c r="E208" i="9"/>
  <c r="F208" i="9" s="1"/>
  <c r="G208" i="9" s="1"/>
  <c r="H208" i="9" s="1"/>
  <c r="I208" i="9"/>
  <c r="D209" i="9"/>
  <c r="F209" i="9" s="1"/>
  <c r="G209" i="9" s="1"/>
  <c r="H209" i="9" s="1"/>
  <c r="E209" i="9"/>
  <c r="I209" i="9"/>
  <c r="D210" i="9"/>
  <c r="F210" i="9" s="1"/>
  <c r="G210" i="9" s="1"/>
  <c r="H210" i="9" s="1"/>
  <c r="E210" i="9"/>
  <c r="I210" i="9"/>
  <c r="D211" i="9"/>
  <c r="E211" i="9"/>
  <c r="F211" i="9"/>
  <c r="G211" i="9" s="1"/>
  <c r="H211" i="9" s="1"/>
  <c r="I211" i="9"/>
  <c r="D212" i="9"/>
  <c r="E212" i="9"/>
  <c r="F212" i="9" s="1"/>
  <c r="G212" i="9" s="1"/>
  <c r="H212" i="9" s="1"/>
  <c r="I212" i="9"/>
  <c r="D213" i="9"/>
  <c r="E213" i="9"/>
  <c r="F213" i="9" s="1"/>
  <c r="G213" i="9" s="1"/>
  <c r="H213" i="9" s="1"/>
  <c r="I213" i="9"/>
  <c r="D214" i="9"/>
  <c r="E214" i="9"/>
  <c r="I214" i="9"/>
  <c r="D215" i="9"/>
  <c r="E215" i="9"/>
  <c r="F215" i="9" s="1"/>
  <c r="G215" i="9" s="1"/>
  <c r="H215" i="9" s="1"/>
  <c r="I215" i="9"/>
  <c r="D216" i="9"/>
  <c r="F216" i="9" s="1"/>
  <c r="G216" i="9" s="1"/>
  <c r="H216" i="9" s="1"/>
  <c r="E216" i="9"/>
  <c r="I216" i="9"/>
  <c r="D217" i="9"/>
  <c r="F217" i="9" s="1"/>
  <c r="G217" i="9" s="1"/>
  <c r="H217" i="9" s="1"/>
  <c r="E217" i="9"/>
  <c r="I217" i="9"/>
  <c r="D218" i="9"/>
  <c r="E218" i="9"/>
  <c r="F218" i="9"/>
  <c r="G218" i="9" s="1"/>
  <c r="H218" i="9" s="1"/>
  <c r="I218" i="9"/>
  <c r="D219" i="9"/>
  <c r="E219" i="9"/>
  <c r="F219" i="9" s="1"/>
  <c r="G219" i="9" s="1"/>
  <c r="H219" i="9" s="1"/>
  <c r="I219" i="9"/>
  <c r="D220" i="9"/>
  <c r="E220" i="9"/>
  <c r="I220" i="9"/>
  <c r="D221" i="9"/>
  <c r="E221" i="9"/>
  <c r="I221" i="9"/>
  <c r="D222" i="9"/>
  <c r="F222" i="9" s="1"/>
  <c r="G222" i="9" s="1"/>
  <c r="H222" i="9" s="1"/>
  <c r="E222" i="9"/>
  <c r="I222" i="9"/>
  <c r="D223" i="9"/>
  <c r="E223" i="9"/>
  <c r="F223" i="9" s="1"/>
  <c r="G223" i="9" s="1"/>
  <c r="H223" i="9" s="1"/>
  <c r="I223" i="9"/>
  <c r="D224" i="9"/>
  <c r="F224" i="9" s="1"/>
  <c r="G224" i="9" s="1"/>
  <c r="H224" i="9" s="1"/>
  <c r="E224" i="9"/>
  <c r="I224" i="9"/>
  <c r="D225" i="9"/>
  <c r="E225" i="9"/>
  <c r="F225" i="9"/>
  <c r="G225" i="9" s="1"/>
  <c r="H225" i="9" s="1"/>
  <c r="I225" i="9"/>
  <c r="D226" i="9"/>
  <c r="E226" i="9"/>
  <c r="F226" i="9" s="1"/>
  <c r="G226" i="9" s="1"/>
  <c r="H226" i="9" s="1"/>
  <c r="I226" i="9"/>
  <c r="D227" i="9"/>
  <c r="E227" i="9"/>
  <c r="I227" i="9"/>
  <c r="D228" i="9"/>
  <c r="E228" i="9"/>
  <c r="F228" i="9" s="1"/>
  <c r="G228" i="9" s="1"/>
  <c r="H228" i="9" s="1"/>
  <c r="I228" i="9"/>
  <c r="D229" i="9"/>
  <c r="E229" i="9"/>
  <c r="F229" i="9" s="1"/>
  <c r="G229" i="9" s="1"/>
  <c r="H229" i="9" s="1"/>
  <c r="I229" i="9"/>
  <c r="D230" i="9"/>
  <c r="F230" i="9" s="1"/>
  <c r="G230" i="9" s="1"/>
  <c r="H230" i="9" s="1"/>
  <c r="E230" i="9"/>
  <c r="I230" i="9"/>
  <c r="D231" i="9"/>
  <c r="E231" i="9"/>
  <c r="F231" i="9" s="1"/>
  <c r="G231" i="9" s="1"/>
  <c r="H231" i="9" s="1"/>
  <c r="I231" i="9"/>
  <c r="D232" i="9"/>
  <c r="E232" i="9"/>
  <c r="F232" i="9" s="1"/>
  <c r="G232" i="9" s="1"/>
  <c r="H232" i="9" s="1"/>
  <c r="I232" i="9"/>
  <c r="D233" i="9"/>
  <c r="E233" i="9"/>
  <c r="I233" i="9"/>
  <c r="D234" i="9"/>
  <c r="E234" i="9"/>
  <c r="I234" i="9"/>
  <c r="D235" i="9"/>
  <c r="E235" i="9"/>
  <c r="I235" i="9"/>
  <c r="D236" i="9"/>
  <c r="E236" i="9"/>
  <c r="I236" i="9"/>
  <c r="D237" i="9"/>
  <c r="E237" i="9"/>
  <c r="F237" i="9" s="1"/>
  <c r="G237" i="9" s="1"/>
  <c r="H237" i="9" s="1"/>
  <c r="I237" i="9"/>
  <c r="D238" i="9"/>
  <c r="E238" i="9"/>
  <c r="I238" i="9"/>
  <c r="D239" i="9"/>
  <c r="F239" i="9" s="1"/>
  <c r="G239" i="9" s="1"/>
  <c r="H239" i="9" s="1"/>
  <c r="E239" i="9"/>
  <c r="I239" i="9"/>
  <c r="D240" i="9"/>
  <c r="F240" i="9" s="1"/>
  <c r="G240" i="9" s="1"/>
  <c r="H240" i="9" s="1"/>
  <c r="E240" i="9"/>
  <c r="I240" i="9"/>
  <c r="D241" i="9"/>
  <c r="E241" i="9"/>
  <c r="F241" i="9" s="1"/>
  <c r="G241" i="9" s="1"/>
  <c r="H241" i="9" s="1"/>
  <c r="I241" i="9"/>
  <c r="D242" i="9"/>
  <c r="E242" i="9"/>
  <c r="I242" i="9"/>
  <c r="D243" i="9"/>
  <c r="E243" i="9"/>
  <c r="I243" i="9"/>
  <c r="D244" i="9"/>
  <c r="F244" i="9" s="1"/>
  <c r="G244" i="9" s="1"/>
  <c r="H244" i="9" s="1"/>
  <c r="E244" i="9"/>
  <c r="I244" i="9"/>
  <c r="D245" i="9"/>
  <c r="E245" i="9"/>
  <c r="F245" i="9" s="1"/>
  <c r="G245" i="9" s="1"/>
  <c r="H245" i="9" s="1"/>
  <c r="I245" i="9"/>
  <c r="D246" i="9"/>
  <c r="E246" i="9"/>
  <c r="I246" i="9"/>
  <c r="I2" i="9"/>
  <c r="F2" i="9"/>
  <c r="G2" i="9" s="1"/>
  <c r="H2" i="9" s="1"/>
  <c r="E2" i="9"/>
  <c r="D2" i="9"/>
  <c r="D303" i="2"/>
  <c r="E303" i="2"/>
  <c r="F303" i="2" s="1"/>
  <c r="G303" i="2" s="1"/>
  <c r="H303" i="2" s="1"/>
  <c r="I303" i="2"/>
  <c r="D304" i="2"/>
  <c r="E304" i="2"/>
  <c r="F304" i="2" s="1"/>
  <c r="G304" i="2" s="1"/>
  <c r="H304" i="2" s="1"/>
  <c r="I304" i="2"/>
  <c r="D305" i="2"/>
  <c r="E305" i="2"/>
  <c r="F305" i="2"/>
  <c r="G305" i="2" s="1"/>
  <c r="H305" i="2" s="1"/>
  <c r="I305" i="2"/>
  <c r="D306" i="2"/>
  <c r="E306" i="2"/>
  <c r="F306" i="2"/>
  <c r="G306" i="2" s="1"/>
  <c r="H306" i="2" s="1"/>
  <c r="I306" i="2"/>
  <c r="D307" i="2"/>
  <c r="E307" i="2"/>
  <c r="F307" i="2" s="1"/>
  <c r="G307" i="2" s="1"/>
  <c r="H307" i="2" s="1"/>
  <c r="I307" i="2"/>
  <c r="D308" i="2"/>
  <c r="E308" i="2"/>
  <c r="F308" i="2" s="1"/>
  <c r="G308" i="2" s="1"/>
  <c r="H308" i="2" s="1"/>
  <c r="I308" i="2"/>
  <c r="D309" i="2"/>
  <c r="E309" i="2"/>
  <c r="F309" i="2"/>
  <c r="G309" i="2" s="1"/>
  <c r="H309" i="2" s="1"/>
  <c r="I309" i="2"/>
  <c r="D310" i="2"/>
  <c r="E310" i="2"/>
  <c r="F310" i="2"/>
  <c r="G310" i="2" s="1"/>
  <c r="H310" i="2" s="1"/>
  <c r="I310" i="2"/>
  <c r="D311" i="2"/>
  <c r="E311" i="2"/>
  <c r="F311" i="2" s="1"/>
  <c r="G311" i="2" s="1"/>
  <c r="H311" i="2" s="1"/>
  <c r="I311" i="2"/>
  <c r="D312" i="2"/>
  <c r="E312" i="2"/>
  <c r="F312" i="2" s="1"/>
  <c r="G312" i="2" s="1"/>
  <c r="H312" i="2" s="1"/>
  <c r="I312" i="2"/>
  <c r="D313" i="2"/>
  <c r="E313" i="2"/>
  <c r="F313" i="2"/>
  <c r="G313" i="2" s="1"/>
  <c r="H313" i="2" s="1"/>
  <c r="I313" i="2"/>
  <c r="D314" i="2"/>
  <c r="E314" i="2"/>
  <c r="F314" i="2"/>
  <c r="G314" i="2" s="1"/>
  <c r="H314" i="2" s="1"/>
  <c r="I314" i="2"/>
  <c r="D315" i="2"/>
  <c r="E315" i="2"/>
  <c r="F315" i="2" s="1"/>
  <c r="G315" i="2" s="1"/>
  <c r="H315" i="2" s="1"/>
  <c r="I315" i="2"/>
  <c r="D316" i="2"/>
  <c r="E316" i="2"/>
  <c r="F316" i="2" s="1"/>
  <c r="G316" i="2" s="1"/>
  <c r="H316" i="2" s="1"/>
  <c r="I316" i="2"/>
  <c r="D317" i="2"/>
  <c r="E317" i="2"/>
  <c r="F317" i="2"/>
  <c r="G317" i="2" s="1"/>
  <c r="H317" i="2" s="1"/>
  <c r="I317" i="2"/>
  <c r="D318" i="2"/>
  <c r="E318" i="2"/>
  <c r="F318" i="2"/>
  <c r="G318" i="2" s="1"/>
  <c r="H318" i="2" s="1"/>
  <c r="I318" i="2"/>
  <c r="D319" i="2"/>
  <c r="E319" i="2"/>
  <c r="F319" i="2" s="1"/>
  <c r="G319" i="2" s="1"/>
  <c r="H319" i="2" s="1"/>
  <c r="I319" i="2"/>
  <c r="D320" i="2"/>
  <c r="E320" i="2"/>
  <c r="F320" i="2" s="1"/>
  <c r="G320" i="2" s="1"/>
  <c r="H320" i="2" s="1"/>
  <c r="I320" i="2"/>
  <c r="D321" i="2"/>
  <c r="E321" i="2"/>
  <c r="F321" i="2"/>
  <c r="G321" i="2" s="1"/>
  <c r="H321" i="2" s="1"/>
  <c r="I321" i="2"/>
  <c r="D322" i="2"/>
  <c r="E322" i="2"/>
  <c r="F322" i="2"/>
  <c r="G322" i="2" s="1"/>
  <c r="H322" i="2" s="1"/>
  <c r="I322" i="2"/>
  <c r="D323" i="2"/>
  <c r="E323" i="2"/>
  <c r="F323" i="2" s="1"/>
  <c r="G323" i="2" s="1"/>
  <c r="H323" i="2" s="1"/>
  <c r="I323" i="2"/>
  <c r="D324" i="2"/>
  <c r="E324" i="2"/>
  <c r="F324" i="2" s="1"/>
  <c r="G324" i="2" s="1"/>
  <c r="H324" i="2" s="1"/>
  <c r="I324" i="2"/>
  <c r="D325" i="2"/>
  <c r="E325" i="2"/>
  <c r="F325" i="2"/>
  <c r="G325" i="2" s="1"/>
  <c r="H325" i="2" s="1"/>
  <c r="I325" i="2"/>
  <c r="D326" i="2"/>
  <c r="E326" i="2"/>
  <c r="F326" i="2"/>
  <c r="G326" i="2" s="1"/>
  <c r="H326" i="2" s="1"/>
  <c r="I326" i="2"/>
  <c r="D327" i="2"/>
  <c r="F327" i="2" s="1"/>
  <c r="G327" i="2" s="1"/>
  <c r="H327" i="2" s="1"/>
  <c r="E327" i="2"/>
  <c r="I327" i="2"/>
  <c r="D328" i="2"/>
  <c r="E328" i="2"/>
  <c r="F328" i="2" s="1"/>
  <c r="G328" i="2" s="1"/>
  <c r="H328" i="2" s="1"/>
  <c r="I328" i="2"/>
  <c r="D329" i="2"/>
  <c r="E329" i="2"/>
  <c r="F329" i="2"/>
  <c r="G329" i="2" s="1"/>
  <c r="H329" i="2" s="1"/>
  <c r="I329" i="2"/>
  <c r="D330" i="2"/>
  <c r="E330" i="2"/>
  <c r="F330" i="2"/>
  <c r="G330" i="2" s="1"/>
  <c r="H330" i="2" s="1"/>
  <c r="I330" i="2"/>
  <c r="D331" i="2"/>
  <c r="F331" i="2" s="1"/>
  <c r="G331" i="2" s="1"/>
  <c r="H331" i="2" s="1"/>
  <c r="E331" i="2"/>
  <c r="I331" i="2"/>
  <c r="D332" i="2"/>
  <c r="E332" i="2"/>
  <c r="F332" i="2" s="1"/>
  <c r="G332" i="2" s="1"/>
  <c r="H332" i="2" s="1"/>
  <c r="I332" i="2"/>
  <c r="D333" i="2"/>
  <c r="E333" i="2"/>
  <c r="F333" i="2"/>
  <c r="G333" i="2" s="1"/>
  <c r="H333" i="2" s="1"/>
  <c r="I333" i="2"/>
  <c r="D334" i="2"/>
  <c r="E334" i="2"/>
  <c r="F334" i="2"/>
  <c r="G334" i="2" s="1"/>
  <c r="H334" i="2" s="1"/>
  <c r="I334" i="2"/>
  <c r="D335" i="2"/>
  <c r="E335" i="2"/>
  <c r="F335" i="2" s="1"/>
  <c r="G335" i="2" s="1"/>
  <c r="H335" i="2" s="1"/>
  <c r="I335" i="2"/>
  <c r="D336" i="2"/>
  <c r="E336" i="2"/>
  <c r="F336" i="2" s="1"/>
  <c r="G336" i="2" s="1"/>
  <c r="H336" i="2" s="1"/>
  <c r="I336" i="2"/>
  <c r="D337" i="2"/>
  <c r="E337" i="2"/>
  <c r="F337" i="2"/>
  <c r="G337" i="2" s="1"/>
  <c r="H337" i="2" s="1"/>
  <c r="I337" i="2"/>
  <c r="D338" i="2"/>
  <c r="E338" i="2"/>
  <c r="F338" i="2"/>
  <c r="G338" i="2" s="1"/>
  <c r="H338" i="2" s="1"/>
  <c r="I338" i="2"/>
  <c r="D339" i="2"/>
  <c r="F339" i="2" s="1"/>
  <c r="G339" i="2" s="1"/>
  <c r="H339" i="2" s="1"/>
  <c r="E339" i="2"/>
  <c r="I339" i="2"/>
  <c r="D340" i="2"/>
  <c r="E340" i="2"/>
  <c r="F340" i="2" s="1"/>
  <c r="G340" i="2" s="1"/>
  <c r="H340" i="2" s="1"/>
  <c r="I340" i="2"/>
  <c r="D341" i="2"/>
  <c r="E341" i="2"/>
  <c r="F341" i="2"/>
  <c r="G341" i="2" s="1"/>
  <c r="H341" i="2" s="1"/>
  <c r="I341" i="2"/>
  <c r="D342" i="2"/>
  <c r="E342" i="2"/>
  <c r="F342" i="2"/>
  <c r="G342" i="2" s="1"/>
  <c r="H342" i="2" s="1"/>
  <c r="I342" i="2"/>
  <c r="D343" i="2"/>
  <c r="F343" i="2" s="1"/>
  <c r="G343" i="2" s="1"/>
  <c r="H343" i="2" s="1"/>
  <c r="E343" i="2"/>
  <c r="I343" i="2"/>
  <c r="D344" i="2"/>
  <c r="E344" i="2"/>
  <c r="F344" i="2" s="1"/>
  <c r="G344" i="2" s="1"/>
  <c r="H344" i="2" s="1"/>
  <c r="I344" i="2"/>
  <c r="D345" i="2"/>
  <c r="E345" i="2"/>
  <c r="F345" i="2"/>
  <c r="G345" i="2" s="1"/>
  <c r="H345" i="2" s="1"/>
  <c r="I345" i="2"/>
  <c r="D346" i="2"/>
  <c r="E346" i="2"/>
  <c r="F346" i="2"/>
  <c r="G346" i="2" s="1"/>
  <c r="H346" i="2" s="1"/>
  <c r="I346" i="2"/>
  <c r="D347" i="2"/>
  <c r="F347" i="2" s="1"/>
  <c r="G347" i="2" s="1"/>
  <c r="H347" i="2" s="1"/>
  <c r="E347" i="2"/>
  <c r="I347" i="2"/>
  <c r="D348" i="2"/>
  <c r="E348" i="2"/>
  <c r="F348" i="2" s="1"/>
  <c r="G348" i="2" s="1"/>
  <c r="H348" i="2" s="1"/>
  <c r="I348" i="2"/>
  <c r="D349" i="2"/>
  <c r="E349" i="2"/>
  <c r="F349" i="2"/>
  <c r="G349" i="2" s="1"/>
  <c r="H349" i="2" s="1"/>
  <c r="I349" i="2"/>
  <c r="D350" i="2"/>
  <c r="E350" i="2"/>
  <c r="F350" i="2"/>
  <c r="G350" i="2" s="1"/>
  <c r="H350" i="2" s="1"/>
  <c r="I350" i="2"/>
  <c r="D351" i="2"/>
  <c r="F351" i="2" s="1"/>
  <c r="G351" i="2" s="1"/>
  <c r="H351" i="2" s="1"/>
  <c r="E351" i="2"/>
  <c r="I351" i="2"/>
  <c r="D352" i="2"/>
  <c r="E352" i="2"/>
  <c r="I352" i="2"/>
  <c r="D353" i="2"/>
  <c r="F353" i="2" s="1"/>
  <c r="G353" i="2" s="1"/>
  <c r="H353" i="2" s="1"/>
  <c r="E353" i="2"/>
  <c r="I353" i="2"/>
  <c r="D354" i="2"/>
  <c r="E354" i="2"/>
  <c r="F354" i="2"/>
  <c r="G354" i="2" s="1"/>
  <c r="H354" i="2" s="1"/>
  <c r="I354" i="2"/>
  <c r="D355" i="2"/>
  <c r="F355" i="2" s="1"/>
  <c r="G355" i="2" s="1"/>
  <c r="H355" i="2" s="1"/>
  <c r="E355" i="2"/>
  <c r="I355" i="2"/>
  <c r="D356" i="2"/>
  <c r="E356" i="2"/>
  <c r="F356" i="2" s="1"/>
  <c r="G356" i="2" s="1"/>
  <c r="H356" i="2" s="1"/>
  <c r="I356" i="2"/>
  <c r="D357" i="2"/>
  <c r="F357" i="2" s="1"/>
  <c r="G357" i="2" s="1"/>
  <c r="H357" i="2" s="1"/>
  <c r="E357" i="2"/>
  <c r="I357" i="2"/>
  <c r="D358" i="2"/>
  <c r="E358" i="2"/>
  <c r="F358" i="2"/>
  <c r="G358" i="2" s="1"/>
  <c r="H358" i="2" s="1"/>
  <c r="I358" i="2"/>
  <c r="D359" i="2"/>
  <c r="F359" i="2" s="1"/>
  <c r="G359" i="2" s="1"/>
  <c r="H359" i="2" s="1"/>
  <c r="E359" i="2"/>
  <c r="I359" i="2"/>
  <c r="D360" i="2"/>
  <c r="E360" i="2"/>
  <c r="F360" i="2" s="1"/>
  <c r="G360" i="2" s="1"/>
  <c r="H360" i="2" s="1"/>
  <c r="I360" i="2"/>
  <c r="D361" i="2"/>
  <c r="F361" i="2" s="1"/>
  <c r="G361" i="2" s="1"/>
  <c r="H361" i="2" s="1"/>
  <c r="E361" i="2"/>
  <c r="I361" i="2"/>
  <c r="D362" i="2"/>
  <c r="E362" i="2"/>
  <c r="F362" i="2"/>
  <c r="G362" i="2" s="1"/>
  <c r="H362" i="2" s="1"/>
  <c r="I362" i="2"/>
  <c r="D363" i="2"/>
  <c r="F363" i="2" s="1"/>
  <c r="G363" i="2" s="1"/>
  <c r="H363" i="2" s="1"/>
  <c r="E363" i="2"/>
  <c r="I363" i="2"/>
  <c r="D364" i="2"/>
  <c r="E364" i="2"/>
  <c r="I364" i="2"/>
  <c r="D365" i="2"/>
  <c r="E365" i="2"/>
  <c r="F365" i="2"/>
  <c r="G365" i="2" s="1"/>
  <c r="H365" i="2" s="1"/>
  <c r="I365" i="2"/>
  <c r="D366" i="2"/>
  <c r="E366" i="2"/>
  <c r="F366" i="2"/>
  <c r="G366" i="2" s="1"/>
  <c r="H366" i="2" s="1"/>
  <c r="I366" i="2"/>
  <c r="D367" i="2"/>
  <c r="F367" i="2" s="1"/>
  <c r="G367" i="2" s="1"/>
  <c r="H367" i="2" s="1"/>
  <c r="E367" i="2"/>
  <c r="I367" i="2"/>
  <c r="D368" i="2"/>
  <c r="E368" i="2"/>
  <c r="I368" i="2"/>
  <c r="D369" i="2"/>
  <c r="F369" i="2" s="1"/>
  <c r="G369" i="2" s="1"/>
  <c r="H369" i="2" s="1"/>
  <c r="E369" i="2"/>
  <c r="I369" i="2"/>
  <c r="D370" i="2"/>
  <c r="E370" i="2"/>
  <c r="F370" i="2"/>
  <c r="G370" i="2" s="1"/>
  <c r="H370" i="2" s="1"/>
  <c r="I370" i="2"/>
  <c r="D371" i="2"/>
  <c r="F371" i="2" s="1"/>
  <c r="G371" i="2" s="1"/>
  <c r="H371" i="2" s="1"/>
  <c r="E371" i="2"/>
  <c r="I371" i="2"/>
  <c r="D372" i="2"/>
  <c r="E372" i="2"/>
  <c r="I372" i="2"/>
  <c r="D373" i="2"/>
  <c r="F373" i="2" s="1"/>
  <c r="G373" i="2" s="1"/>
  <c r="H373" i="2" s="1"/>
  <c r="E373" i="2"/>
  <c r="I373" i="2"/>
  <c r="D374" i="2"/>
  <c r="E374" i="2"/>
  <c r="F374" i="2"/>
  <c r="G374" i="2" s="1"/>
  <c r="H374" i="2" s="1"/>
  <c r="I374" i="2"/>
  <c r="D375" i="2"/>
  <c r="F375" i="2" s="1"/>
  <c r="G375" i="2" s="1"/>
  <c r="H375" i="2" s="1"/>
  <c r="E375" i="2"/>
  <c r="I375" i="2"/>
  <c r="D376" i="2"/>
  <c r="E376" i="2"/>
  <c r="F376" i="2" s="1"/>
  <c r="G376" i="2" s="1"/>
  <c r="H376" i="2" s="1"/>
  <c r="I376" i="2"/>
  <c r="D377" i="2"/>
  <c r="E377" i="2"/>
  <c r="F377" i="2"/>
  <c r="G377" i="2" s="1"/>
  <c r="H377" i="2" s="1"/>
  <c r="I377" i="2"/>
  <c r="D378" i="2"/>
  <c r="E378" i="2"/>
  <c r="F378" i="2"/>
  <c r="G378" i="2" s="1"/>
  <c r="H378" i="2" s="1"/>
  <c r="I378" i="2"/>
  <c r="D379" i="2"/>
  <c r="F379" i="2" s="1"/>
  <c r="G379" i="2" s="1"/>
  <c r="H379" i="2" s="1"/>
  <c r="E379" i="2"/>
  <c r="I379" i="2"/>
  <c r="D380" i="2"/>
  <c r="E380" i="2"/>
  <c r="F380" i="2" s="1"/>
  <c r="G380" i="2" s="1"/>
  <c r="H380" i="2" s="1"/>
  <c r="I380" i="2"/>
  <c r="D381" i="2"/>
  <c r="E381" i="2"/>
  <c r="F381" i="2"/>
  <c r="G381" i="2" s="1"/>
  <c r="H381" i="2" s="1"/>
  <c r="I381" i="2"/>
  <c r="D382" i="2"/>
  <c r="E382" i="2"/>
  <c r="F382" i="2"/>
  <c r="G382" i="2" s="1"/>
  <c r="H382" i="2" s="1"/>
  <c r="I382" i="2"/>
  <c r="D383" i="2"/>
  <c r="F383" i="2" s="1"/>
  <c r="G383" i="2" s="1"/>
  <c r="H383" i="2" s="1"/>
  <c r="E383" i="2"/>
  <c r="I383" i="2"/>
  <c r="D384" i="2"/>
  <c r="E384" i="2"/>
  <c r="I384" i="2"/>
  <c r="D385" i="2"/>
  <c r="F385" i="2" s="1"/>
  <c r="G385" i="2" s="1"/>
  <c r="H385" i="2" s="1"/>
  <c r="E385" i="2"/>
  <c r="I385" i="2"/>
  <c r="D386" i="2"/>
  <c r="E386" i="2"/>
  <c r="F386" i="2"/>
  <c r="G386" i="2" s="1"/>
  <c r="H386" i="2" s="1"/>
  <c r="I386" i="2"/>
  <c r="D387" i="2"/>
  <c r="F387" i="2" s="1"/>
  <c r="G387" i="2" s="1"/>
  <c r="H387" i="2" s="1"/>
  <c r="E387" i="2"/>
  <c r="I387" i="2"/>
  <c r="D388" i="2"/>
  <c r="E388" i="2"/>
  <c r="F388" i="2" s="1"/>
  <c r="G388" i="2" s="1"/>
  <c r="H388" i="2" s="1"/>
  <c r="I388" i="2"/>
  <c r="D389" i="2"/>
  <c r="F389" i="2" s="1"/>
  <c r="G389" i="2" s="1"/>
  <c r="H389" i="2" s="1"/>
  <c r="E389" i="2"/>
  <c r="I389" i="2"/>
  <c r="D390" i="2"/>
  <c r="E390" i="2"/>
  <c r="F390" i="2"/>
  <c r="G390" i="2" s="1"/>
  <c r="H390" i="2" s="1"/>
  <c r="I390" i="2"/>
  <c r="D391" i="2"/>
  <c r="F391" i="2" s="1"/>
  <c r="G391" i="2" s="1"/>
  <c r="H391" i="2" s="1"/>
  <c r="E391" i="2"/>
  <c r="I391" i="2"/>
  <c r="D392" i="2"/>
  <c r="E392" i="2"/>
  <c r="F392" i="2" s="1"/>
  <c r="G392" i="2" s="1"/>
  <c r="H392" i="2" s="1"/>
  <c r="I392" i="2"/>
  <c r="D393" i="2"/>
  <c r="F393" i="2" s="1"/>
  <c r="G393" i="2" s="1"/>
  <c r="H393" i="2" s="1"/>
  <c r="E393" i="2"/>
  <c r="I393" i="2"/>
  <c r="D394" i="2"/>
  <c r="E394" i="2"/>
  <c r="F394" i="2"/>
  <c r="G394" i="2" s="1"/>
  <c r="H394" i="2" s="1"/>
  <c r="I394" i="2"/>
  <c r="D395" i="2"/>
  <c r="F395" i="2" s="1"/>
  <c r="G395" i="2" s="1"/>
  <c r="H395" i="2" s="1"/>
  <c r="E395" i="2"/>
  <c r="I395" i="2"/>
  <c r="D396" i="2"/>
  <c r="E396" i="2"/>
  <c r="I396" i="2"/>
  <c r="D397" i="2"/>
  <c r="E397" i="2"/>
  <c r="F397" i="2"/>
  <c r="G397" i="2" s="1"/>
  <c r="H397" i="2" s="1"/>
  <c r="I397" i="2"/>
  <c r="D398" i="2"/>
  <c r="E398" i="2"/>
  <c r="F398" i="2"/>
  <c r="G398" i="2" s="1"/>
  <c r="H398" i="2" s="1"/>
  <c r="I398" i="2"/>
  <c r="D399" i="2"/>
  <c r="F399" i="2" s="1"/>
  <c r="G399" i="2" s="1"/>
  <c r="H399" i="2" s="1"/>
  <c r="E399" i="2"/>
  <c r="I399" i="2"/>
  <c r="D400" i="2"/>
  <c r="E400" i="2"/>
  <c r="I400" i="2"/>
  <c r="D401" i="2"/>
  <c r="F401" i="2" s="1"/>
  <c r="G401" i="2" s="1"/>
  <c r="H401" i="2" s="1"/>
  <c r="E401" i="2"/>
  <c r="I401" i="2"/>
  <c r="D402" i="2"/>
  <c r="E402" i="2"/>
  <c r="F402" i="2"/>
  <c r="G402" i="2" s="1"/>
  <c r="H402" i="2" s="1"/>
  <c r="I402" i="2"/>
  <c r="D403" i="2"/>
  <c r="F403" i="2" s="1"/>
  <c r="G403" i="2" s="1"/>
  <c r="H403" i="2" s="1"/>
  <c r="E403" i="2"/>
  <c r="I403" i="2"/>
  <c r="D404" i="2"/>
  <c r="E404" i="2"/>
  <c r="I404" i="2"/>
  <c r="D405" i="2"/>
  <c r="F405" i="2" s="1"/>
  <c r="G405" i="2" s="1"/>
  <c r="H405" i="2" s="1"/>
  <c r="E405" i="2"/>
  <c r="I405" i="2"/>
  <c r="D406" i="2"/>
  <c r="E406" i="2"/>
  <c r="F406" i="2"/>
  <c r="G406" i="2" s="1"/>
  <c r="H406" i="2" s="1"/>
  <c r="I406" i="2"/>
  <c r="D407" i="2"/>
  <c r="F407" i="2" s="1"/>
  <c r="G407" i="2" s="1"/>
  <c r="H407" i="2" s="1"/>
  <c r="E407" i="2"/>
  <c r="I407" i="2"/>
  <c r="D408" i="2"/>
  <c r="E408" i="2"/>
  <c r="F408" i="2" s="1"/>
  <c r="G408" i="2" s="1"/>
  <c r="H408" i="2" s="1"/>
  <c r="I408" i="2"/>
  <c r="D409" i="2"/>
  <c r="E409" i="2"/>
  <c r="F409" i="2"/>
  <c r="G409" i="2" s="1"/>
  <c r="H409" i="2" s="1"/>
  <c r="I409" i="2"/>
  <c r="D410" i="2"/>
  <c r="E410" i="2"/>
  <c r="F410" i="2"/>
  <c r="G410" i="2" s="1"/>
  <c r="H410" i="2" s="1"/>
  <c r="I410" i="2"/>
  <c r="D411" i="2"/>
  <c r="F411" i="2" s="1"/>
  <c r="G411" i="2" s="1"/>
  <c r="H411" i="2" s="1"/>
  <c r="E411" i="2"/>
  <c r="I411" i="2"/>
  <c r="D412" i="2"/>
  <c r="E412" i="2"/>
  <c r="F412" i="2" s="1"/>
  <c r="G412" i="2" s="1"/>
  <c r="H412" i="2" s="1"/>
  <c r="I412" i="2"/>
  <c r="D413" i="2"/>
  <c r="E413" i="2"/>
  <c r="F413" i="2"/>
  <c r="G413" i="2" s="1"/>
  <c r="H413" i="2" s="1"/>
  <c r="I413" i="2"/>
  <c r="D414" i="2"/>
  <c r="E414" i="2"/>
  <c r="F414" i="2"/>
  <c r="G414" i="2" s="1"/>
  <c r="H414" i="2" s="1"/>
  <c r="I414" i="2"/>
  <c r="D415" i="2"/>
  <c r="F415" i="2" s="1"/>
  <c r="G415" i="2" s="1"/>
  <c r="H415" i="2" s="1"/>
  <c r="E415" i="2"/>
  <c r="I415" i="2"/>
  <c r="D416" i="2"/>
  <c r="E416" i="2"/>
  <c r="I416" i="2"/>
  <c r="D417" i="2"/>
  <c r="F417" i="2" s="1"/>
  <c r="G417" i="2" s="1"/>
  <c r="H417" i="2" s="1"/>
  <c r="E417" i="2"/>
  <c r="I417" i="2"/>
  <c r="D418" i="2"/>
  <c r="E418" i="2"/>
  <c r="F418" i="2"/>
  <c r="G418" i="2" s="1"/>
  <c r="H418" i="2" s="1"/>
  <c r="I418" i="2"/>
  <c r="D419" i="2"/>
  <c r="F419" i="2" s="1"/>
  <c r="G419" i="2" s="1"/>
  <c r="H419" i="2" s="1"/>
  <c r="E419" i="2"/>
  <c r="I419" i="2"/>
  <c r="D420" i="2"/>
  <c r="E420" i="2"/>
  <c r="F420" i="2" s="1"/>
  <c r="G420" i="2" s="1"/>
  <c r="H420" i="2" s="1"/>
  <c r="I420" i="2"/>
  <c r="D421" i="2"/>
  <c r="F421" i="2" s="1"/>
  <c r="G421" i="2" s="1"/>
  <c r="H421" i="2" s="1"/>
  <c r="E421" i="2"/>
  <c r="I421" i="2"/>
  <c r="D422" i="2"/>
  <c r="E422" i="2"/>
  <c r="F422" i="2"/>
  <c r="G422" i="2" s="1"/>
  <c r="H422" i="2" s="1"/>
  <c r="I422" i="2"/>
  <c r="D423" i="2"/>
  <c r="F423" i="2" s="1"/>
  <c r="G423" i="2" s="1"/>
  <c r="H423" i="2" s="1"/>
  <c r="E423" i="2"/>
  <c r="I423" i="2"/>
  <c r="D424" i="2"/>
  <c r="E424" i="2"/>
  <c r="F424" i="2" s="1"/>
  <c r="G424" i="2" s="1"/>
  <c r="H424" i="2" s="1"/>
  <c r="I424" i="2"/>
  <c r="D425" i="2"/>
  <c r="F425" i="2" s="1"/>
  <c r="G425" i="2" s="1"/>
  <c r="H425" i="2" s="1"/>
  <c r="E425" i="2"/>
  <c r="I425" i="2"/>
  <c r="D426" i="2"/>
  <c r="E426" i="2"/>
  <c r="F426" i="2"/>
  <c r="G426" i="2" s="1"/>
  <c r="H426" i="2" s="1"/>
  <c r="I426" i="2"/>
  <c r="D427" i="2"/>
  <c r="F427" i="2" s="1"/>
  <c r="G427" i="2" s="1"/>
  <c r="H427" i="2" s="1"/>
  <c r="E427" i="2"/>
  <c r="I427" i="2"/>
  <c r="D428" i="2"/>
  <c r="E428" i="2"/>
  <c r="I428" i="2"/>
  <c r="D429" i="2"/>
  <c r="E429" i="2"/>
  <c r="F429" i="2"/>
  <c r="G429" i="2" s="1"/>
  <c r="H429" i="2" s="1"/>
  <c r="I429" i="2"/>
  <c r="D430" i="2"/>
  <c r="E430" i="2"/>
  <c r="F430" i="2"/>
  <c r="G430" i="2" s="1"/>
  <c r="H430" i="2" s="1"/>
  <c r="I430" i="2"/>
  <c r="D431" i="2"/>
  <c r="F431" i="2" s="1"/>
  <c r="G431" i="2" s="1"/>
  <c r="H431" i="2" s="1"/>
  <c r="E431" i="2"/>
  <c r="I431" i="2"/>
  <c r="D432" i="2"/>
  <c r="E432" i="2"/>
  <c r="I432" i="2"/>
  <c r="D433" i="2"/>
  <c r="F433" i="2" s="1"/>
  <c r="G433" i="2" s="1"/>
  <c r="H433" i="2" s="1"/>
  <c r="E433" i="2"/>
  <c r="I433" i="2"/>
  <c r="D434" i="2"/>
  <c r="E434" i="2"/>
  <c r="F434" i="2"/>
  <c r="G434" i="2" s="1"/>
  <c r="H434" i="2" s="1"/>
  <c r="I434" i="2"/>
  <c r="D435" i="2"/>
  <c r="F435" i="2" s="1"/>
  <c r="G435" i="2" s="1"/>
  <c r="H435" i="2" s="1"/>
  <c r="E435" i="2"/>
  <c r="I435" i="2"/>
  <c r="D436" i="2"/>
  <c r="E436" i="2"/>
  <c r="I436" i="2"/>
  <c r="D437" i="2"/>
  <c r="F437" i="2" s="1"/>
  <c r="G437" i="2" s="1"/>
  <c r="H437" i="2" s="1"/>
  <c r="E437" i="2"/>
  <c r="I437" i="2"/>
  <c r="D438" i="2"/>
  <c r="E438" i="2"/>
  <c r="F438" i="2"/>
  <c r="G438" i="2" s="1"/>
  <c r="H438" i="2" s="1"/>
  <c r="I438" i="2"/>
  <c r="D439" i="2"/>
  <c r="F439" i="2" s="1"/>
  <c r="G439" i="2" s="1"/>
  <c r="H439" i="2" s="1"/>
  <c r="E439" i="2"/>
  <c r="I439" i="2"/>
  <c r="D440" i="2"/>
  <c r="E440" i="2"/>
  <c r="F440" i="2" s="1"/>
  <c r="G440" i="2" s="1"/>
  <c r="H440" i="2" s="1"/>
  <c r="I440" i="2"/>
  <c r="D441" i="2"/>
  <c r="E441" i="2"/>
  <c r="F441" i="2"/>
  <c r="G441" i="2" s="1"/>
  <c r="H441" i="2" s="1"/>
  <c r="I441" i="2"/>
  <c r="D442" i="2"/>
  <c r="E442" i="2"/>
  <c r="F442" i="2"/>
  <c r="G442" i="2" s="1"/>
  <c r="H442" i="2" s="1"/>
  <c r="I442" i="2"/>
  <c r="D443" i="2"/>
  <c r="F443" i="2" s="1"/>
  <c r="G443" i="2" s="1"/>
  <c r="H443" i="2" s="1"/>
  <c r="E443" i="2"/>
  <c r="I443" i="2"/>
  <c r="D444" i="2"/>
  <c r="E444" i="2"/>
  <c r="F444" i="2" s="1"/>
  <c r="G444" i="2" s="1"/>
  <c r="H444" i="2" s="1"/>
  <c r="I444" i="2"/>
  <c r="D445" i="2"/>
  <c r="E445" i="2"/>
  <c r="F445" i="2"/>
  <c r="G445" i="2" s="1"/>
  <c r="H445" i="2" s="1"/>
  <c r="I445" i="2"/>
  <c r="D446" i="2"/>
  <c r="E446" i="2"/>
  <c r="F446" i="2"/>
  <c r="G446" i="2" s="1"/>
  <c r="H446" i="2" s="1"/>
  <c r="I446" i="2"/>
  <c r="D447" i="2"/>
  <c r="F447" i="2" s="1"/>
  <c r="G447" i="2" s="1"/>
  <c r="H447" i="2" s="1"/>
  <c r="E447" i="2"/>
  <c r="I447" i="2"/>
  <c r="D448" i="2"/>
  <c r="E448" i="2"/>
  <c r="I448" i="2"/>
  <c r="D449" i="2"/>
  <c r="F449" i="2" s="1"/>
  <c r="G449" i="2" s="1"/>
  <c r="H449" i="2" s="1"/>
  <c r="E449" i="2"/>
  <c r="I449" i="2"/>
  <c r="D450" i="2"/>
  <c r="E450" i="2"/>
  <c r="F450" i="2"/>
  <c r="G450" i="2" s="1"/>
  <c r="H450" i="2" s="1"/>
  <c r="I450" i="2"/>
  <c r="D451" i="2"/>
  <c r="F451" i="2" s="1"/>
  <c r="G451" i="2" s="1"/>
  <c r="H451" i="2" s="1"/>
  <c r="E451" i="2"/>
  <c r="I451" i="2"/>
  <c r="D452" i="2"/>
  <c r="E452" i="2"/>
  <c r="F452" i="2" s="1"/>
  <c r="G452" i="2" s="1"/>
  <c r="H452" i="2" s="1"/>
  <c r="I452" i="2"/>
  <c r="D453" i="2"/>
  <c r="F453" i="2" s="1"/>
  <c r="G453" i="2" s="1"/>
  <c r="H453" i="2" s="1"/>
  <c r="E453" i="2"/>
  <c r="I453" i="2"/>
  <c r="D454" i="2"/>
  <c r="E454" i="2"/>
  <c r="F454" i="2"/>
  <c r="G454" i="2" s="1"/>
  <c r="H454" i="2" s="1"/>
  <c r="I454" i="2"/>
  <c r="D455" i="2"/>
  <c r="F455" i="2" s="1"/>
  <c r="G455" i="2" s="1"/>
  <c r="H455" i="2" s="1"/>
  <c r="E455" i="2"/>
  <c r="I455" i="2"/>
  <c r="D456" i="2"/>
  <c r="E456" i="2"/>
  <c r="F456" i="2" s="1"/>
  <c r="G456" i="2" s="1"/>
  <c r="H456" i="2" s="1"/>
  <c r="I456" i="2"/>
  <c r="D457" i="2"/>
  <c r="E457" i="2"/>
  <c r="F457" i="2"/>
  <c r="G457" i="2" s="1"/>
  <c r="H457" i="2" s="1"/>
  <c r="I457" i="2"/>
  <c r="D458" i="2"/>
  <c r="E458" i="2"/>
  <c r="F458" i="2"/>
  <c r="G458" i="2" s="1"/>
  <c r="H458" i="2" s="1"/>
  <c r="I458" i="2"/>
  <c r="D459" i="2"/>
  <c r="F459" i="2" s="1"/>
  <c r="G459" i="2" s="1"/>
  <c r="H459" i="2" s="1"/>
  <c r="E459" i="2"/>
  <c r="I459" i="2"/>
  <c r="D460" i="2"/>
  <c r="E460" i="2"/>
  <c r="F460" i="2" s="1"/>
  <c r="G460" i="2" s="1"/>
  <c r="H460" i="2" s="1"/>
  <c r="I460" i="2"/>
  <c r="D461" i="2"/>
  <c r="E461" i="2"/>
  <c r="F461" i="2"/>
  <c r="G461" i="2" s="1"/>
  <c r="H461" i="2" s="1"/>
  <c r="I461" i="2"/>
  <c r="D462" i="2"/>
  <c r="E462" i="2"/>
  <c r="F462" i="2"/>
  <c r="G462" i="2" s="1"/>
  <c r="H462" i="2" s="1"/>
  <c r="I462" i="2"/>
  <c r="D463" i="2"/>
  <c r="F463" i="2" s="1"/>
  <c r="G463" i="2" s="1"/>
  <c r="H463" i="2" s="1"/>
  <c r="E463" i="2"/>
  <c r="I463" i="2"/>
  <c r="D464" i="2"/>
  <c r="E464" i="2"/>
  <c r="I464" i="2"/>
  <c r="D465" i="2"/>
  <c r="F465" i="2" s="1"/>
  <c r="G465" i="2" s="1"/>
  <c r="H465" i="2" s="1"/>
  <c r="E465" i="2"/>
  <c r="I465" i="2"/>
  <c r="D466" i="2"/>
  <c r="E466" i="2"/>
  <c r="F466" i="2"/>
  <c r="G466" i="2" s="1"/>
  <c r="H466" i="2" s="1"/>
  <c r="I466" i="2"/>
  <c r="D467" i="2"/>
  <c r="F467" i="2" s="1"/>
  <c r="G467" i="2" s="1"/>
  <c r="H467" i="2" s="1"/>
  <c r="E467" i="2"/>
  <c r="I467" i="2"/>
  <c r="D468" i="2"/>
  <c r="E468" i="2"/>
  <c r="F468" i="2" s="1"/>
  <c r="G468" i="2" s="1"/>
  <c r="H468" i="2" s="1"/>
  <c r="I468" i="2"/>
  <c r="D469" i="2"/>
  <c r="E469" i="2"/>
  <c r="F469" i="2"/>
  <c r="G469" i="2" s="1"/>
  <c r="H469" i="2" s="1"/>
  <c r="I469" i="2"/>
  <c r="D470" i="2"/>
  <c r="E470" i="2"/>
  <c r="F470" i="2"/>
  <c r="G470" i="2" s="1"/>
  <c r="H470" i="2" s="1"/>
  <c r="I470" i="2"/>
  <c r="D471" i="2"/>
  <c r="F471" i="2" s="1"/>
  <c r="G471" i="2" s="1"/>
  <c r="H471" i="2" s="1"/>
  <c r="E471" i="2"/>
  <c r="I471" i="2"/>
  <c r="D472" i="2"/>
  <c r="E472" i="2"/>
  <c r="F472" i="2"/>
  <c r="G472" i="2" s="1"/>
  <c r="H472" i="2" s="1"/>
  <c r="I472" i="2"/>
  <c r="D473" i="2"/>
  <c r="F473" i="2" s="1"/>
  <c r="G473" i="2" s="1"/>
  <c r="H473" i="2" s="1"/>
  <c r="E473" i="2"/>
  <c r="I473" i="2"/>
  <c r="D474" i="2"/>
  <c r="E474" i="2"/>
  <c r="F474" i="2"/>
  <c r="G474" i="2" s="1"/>
  <c r="H474" i="2" s="1"/>
  <c r="I474" i="2"/>
  <c r="D475" i="2"/>
  <c r="E475" i="2"/>
  <c r="F475" i="2"/>
  <c r="G475" i="2" s="1"/>
  <c r="H475" i="2" s="1"/>
  <c r="I475" i="2"/>
  <c r="D476" i="2"/>
  <c r="E476" i="2"/>
  <c r="I476" i="2"/>
  <c r="D477" i="2"/>
  <c r="F477" i="2" s="1"/>
  <c r="G477" i="2" s="1"/>
  <c r="H477" i="2" s="1"/>
  <c r="E477" i="2"/>
  <c r="I477" i="2"/>
  <c r="D478" i="2"/>
  <c r="E478" i="2"/>
  <c r="F478" i="2"/>
  <c r="G478" i="2" s="1"/>
  <c r="H478" i="2" s="1"/>
  <c r="I478" i="2"/>
  <c r="D479" i="2"/>
  <c r="F479" i="2" s="1"/>
  <c r="G479" i="2" s="1"/>
  <c r="H479" i="2" s="1"/>
  <c r="E479" i="2"/>
  <c r="I479" i="2"/>
  <c r="D480" i="2"/>
  <c r="E480" i="2"/>
  <c r="F480" i="2" s="1"/>
  <c r="G480" i="2" s="1"/>
  <c r="H480" i="2" s="1"/>
  <c r="I480" i="2"/>
  <c r="D481" i="2"/>
  <c r="F481" i="2" s="1"/>
  <c r="G481" i="2" s="1"/>
  <c r="H481" i="2" s="1"/>
  <c r="E481" i="2"/>
  <c r="I481" i="2"/>
  <c r="D482" i="2"/>
  <c r="F482" i="2" s="1"/>
  <c r="G482" i="2" s="1"/>
  <c r="H482" i="2" s="1"/>
  <c r="E482" i="2"/>
  <c r="I482" i="2"/>
  <c r="D483" i="2"/>
  <c r="F483" i="2" s="1"/>
  <c r="G483" i="2" s="1"/>
  <c r="H483" i="2" s="1"/>
  <c r="E483" i="2"/>
  <c r="I483" i="2"/>
  <c r="D484" i="2"/>
  <c r="E484" i="2"/>
  <c r="F484" i="2" s="1"/>
  <c r="G484" i="2" s="1"/>
  <c r="H484" i="2" s="1"/>
  <c r="I484" i="2"/>
  <c r="D485" i="2"/>
  <c r="E485" i="2"/>
  <c r="F485" i="2"/>
  <c r="G485" i="2" s="1"/>
  <c r="H485" i="2" s="1"/>
  <c r="I485" i="2"/>
  <c r="D486" i="2"/>
  <c r="F486" i="2" s="1"/>
  <c r="G486" i="2" s="1"/>
  <c r="H486" i="2" s="1"/>
  <c r="E486" i="2"/>
  <c r="I486" i="2"/>
  <c r="D487" i="2"/>
  <c r="F487" i="2" s="1"/>
  <c r="G487" i="2" s="1"/>
  <c r="H487" i="2" s="1"/>
  <c r="E487" i="2"/>
  <c r="I487" i="2"/>
  <c r="D488" i="2"/>
  <c r="E488" i="2"/>
  <c r="F488" i="2"/>
  <c r="G488" i="2" s="1"/>
  <c r="H488" i="2" s="1"/>
  <c r="I488" i="2"/>
  <c r="D489" i="2"/>
  <c r="E489" i="2"/>
  <c r="F489" i="2"/>
  <c r="G489" i="2" s="1"/>
  <c r="H489" i="2" s="1"/>
  <c r="I489" i="2"/>
  <c r="D490" i="2"/>
  <c r="F490" i="2" s="1"/>
  <c r="G490" i="2" s="1"/>
  <c r="H490" i="2" s="1"/>
  <c r="E490" i="2"/>
  <c r="I490" i="2"/>
  <c r="D491" i="2"/>
  <c r="E491" i="2"/>
  <c r="F491" i="2"/>
  <c r="G491" i="2" s="1"/>
  <c r="H491" i="2" s="1"/>
  <c r="I491" i="2"/>
  <c r="D492" i="2"/>
  <c r="E492" i="2"/>
  <c r="F492" i="2" s="1"/>
  <c r="G492" i="2" s="1"/>
  <c r="H492" i="2" s="1"/>
  <c r="I492" i="2"/>
  <c r="D493" i="2"/>
  <c r="F493" i="2" s="1"/>
  <c r="G493" i="2" s="1"/>
  <c r="E493" i="2"/>
  <c r="H493" i="2"/>
  <c r="I493" i="2"/>
  <c r="D494" i="2"/>
  <c r="E494" i="2"/>
  <c r="F494" i="2"/>
  <c r="G494" i="2" s="1"/>
  <c r="H494" i="2" s="1"/>
  <c r="I494" i="2"/>
  <c r="D495" i="2"/>
  <c r="E495" i="2"/>
  <c r="F495" i="2"/>
  <c r="G495" i="2" s="1"/>
  <c r="H495" i="2" s="1"/>
  <c r="I495" i="2"/>
  <c r="D496" i="2"/>
  <c r="E496" i="2"/>
  <c r="I496" i="2"/>
  <c r="D497" i="2"/>
  <c r="E497" i="2"/>
  <c r="F497" i="2"/>
  <c r="G497" i="2" s="1"/>
  <c r="H497" i="2" s="1"/>
  <c r="I497" i="2"/>
  <c r="D498" i="2"/>
  <c r="E498" i="2"/>
  <c r="F498" i="2"/>
  <c r="G498" i="2" s="1"/>
  <c r="H498" i="2" s="1"/>
  <c r="I498" i="2"/>
  <c r="D499" i="2"/>
  <c r="F499" i="2" s="1"/>
  <c r="G499" i="2" s="1"/>
  <c r="E499" i="2"/>
  <c r="H499" i="2"/>
  <c r="I499" i="2"/>
  <c r="D500" i="2"/>
  <c r="E500" i="2"/>
  <c r="F500" i="2"/>
  <c r="G500" i="2" s="1"/>
  <c r="H500" i="2" s="1"/>
  <c r="I500" i="2"/>
  <c r="D501" i="2"/>
  <c r="E501" i="2"/>
  <c r="F501" i="2"/>
  <c r="G501" i="2" s="1"/>
  <c r="H501" i="2" s="1"/>
  <c r="I501" i="2"/>
  <c r="D502" i="2"/>
  <c r="F502" i="2" s="1"/>
  <c r="G502" i="2" s="1"/>
  <c r="H502" i="2" s="1"/>
  <c r="E502" i="2"/>
  <c r="I502" i="2"/>
  <c r="D503" i="2"/>
  <c r="E503" i="2"/>
  <c r="F503" i="2"/>
  <c r="G503" i="2" s="1"/>
  <c r="H503" i="2" s="1"/>
  <c r="I503" i="2"/>
  <c r="D504" i="2"/>
  <c r="E504" i="2"/>
  <c r="F504" i="2" s="1"/>
  <c r="G504" i="2" s="1"/>
  <c r="H504" i="2" s="1"/>
  <c r="I504" i="2"/>
  <c r="D505" i="2"/>
  <c r="E505" i="2"/>
  <c r="F505" i="2"/>
  <c r="G505" i="2" s="1"/>
  <c r="H505" i="2" s="1"/>
  <c r="I505" i="2"/>
  <c r="D506" i="2"/>
  <c r="E506" i="2"/>
  <c r="I506" i="2"/>
  <c r="D507" i="2"/>
  <c r="E507" i="2"/>
  <c r="F507" i="2"/>
  <c r="G507" i="2" s="1"/>
  <c r="H507" i="2" s="1"/>
  <c r="I507" i="2"/>
  <c r="D508" i="2"/>
  <c r="E508" i="2"/>
  <c r="I508" i="2"/>
  <c r="D509" i="2"/>
  <c r="E509" i="2"/>
  <c r="F509" i="2"/>
  <c r="G509" i="2" s="1"/>
  <c r="H509" i="2" s="1"/>
  <c r="I509" i="2"/>
  <c r="D510" i="2"/>
  <c r="E510" i="2"/>
  <c r="F510" i="2" s="1"/>
  <c r="G510" i="2" s="1"/>
  <c r="H510" i="2" s="1"/>
  <c r="I510" i="2"/>
  <c r="D511" i="2"/>
  <c r="E511" i="2"/>
  <c r="F511" i="2" s="1"/>
  <c r="G511" i="2" s="1"/>
  <c r="H511" i="2" s="1"/>
  <c r="I511" i="2"/>
  <c r="D512" i="2"/>
  <c r="E512" i="2"/>
  <c r="F512" i="2" s="1"/>
  <c r="G512" i="2" s="1"/>
  <c r="H512" i="2" s="1"/>
  <c r="I512" i="2"/>
  <c r="D513" i="2"/>
  <c r="E513" i="2"/>
  <c r="F513" i="2"/>
  <c r="G513" i="2" s="1"/>
  <c r="H513" i="2" s="1"/>
  <c r="I513" i="2"/>
  <c r="D514" i="2"/>
  <c r="E514" i="2"/>
  <c r="I514" i="2"/>
  <c r="D515" i="2"/>
  <c r="E515" i="2"/>
  <c r="F515" i="2"/>
  <c r="G515" i="2" s="1"/>
  <c r="H515" i="2" s="1"/>
  <c r="I515" i="2"/>
  <c r="D516" i="2"/>
  <c r="E516" i="2"/>
  <c r="I516" i="2"/>
  <c r="D517" i="2"/>
  <c r="E517" i="2"/>
  <c r="F517" i="2"/>
  <c r="G517" i="2" s="1"/>
  <c r="H517" i="2" s="1"/>
  <c r="I517" i="2"/>
  <c r="D518" i="2"/>
  <c r="E518" i="2"/>
  <c r="F518" i="2" s="1"/>
  <c r="G518" i="2" s="1"/>
  <c r="H518" i="2" s="1"/>
  <c r="I518" i="2"/>
  <c r="D519" i="2"/>
  <c r="E519" i="2"/>
  <c r="F519" i="2" s="1"/>
  <c r="G519" i="2" s="1"/>
  <c r="H519" i="2" s="1"/>
  <c r="I519" i="2"/>
  <c r="D520" i="2"/>
  <c r="E520" i="2"/>
  <c r="F520" i="2" s="1"/>
  <c r="G520" i="2" s="1"/>
  <c r="H520" i="2" s="1"/>
  <c r="I520" i="2"/>
  <c r="D521" i="2"/>
  <c r="E521" i="2"/>
  <c r="F521" i="2"/>
  <c r="G521" i="2" s="1"/>
  <c r="H521" i="2" s="1"/>
  <c r="I521" i="2"/>
  <c r="D522" i="2"/>
  <c r="E522" i="2"/>
  <c r="I522" i="2"/>
  <c r="D523" i="2"/>
  <c r="E523" i="2"/>
  <c r="F523" i="2"/>
  <c r="G523" i="2" s="1"/>
  <c r="H523" i="2" s="1"/>
  <c r="I523" i="2"/>
  <c r="D524" i="2"/>
  <c r="E524" i="2"/>
  <c r="I524" i="2"/>
  <c r="D525" i="2"/>
  <c r="E525" i="2"/>
  <c r="F525" i="2"/>
  <c r="G525" i="2" s="1"/>
  <c r="H525" i="2" s="1"/>
  <c r="I525" i="2"/>
  <c r="D526" i="2"/>
  <c r="E526" i="2"/>
  <c r="F526" i="2" s="1"/>
  <c r="G526" i="2" s="1"/>
  <c r="H526" i="2" s="1"/>
  <c r="I526" i="2"/>
  <c r="D527" i="2"/>
  <c r="E527" i="2"/>
  <c r="F527" i="2" s="1"/>
  <c r="G527" i="2" s="1"/>
  <c r="H527" i="2" s="1"/>
  <c r="I527" i="2"/>
  <c r="D528" i="2"/>
  <c r="E528" i="2"/>
  <c r="F528" i="2" s="1"/>
  <c r="G528" i="2" s="1"/>
  <c r="H528" i="2" s="1"/>
  <c r="I528" i="2"/>
  <c r="D529" i="2"/>
  <c r="E529" i="2"/>
  <c r="F529" i="2"/>
  <c r="G529" i="2" s="1"/>
  <c r="H529" i="2" s="1"/>
  <c r="I529" i="2"/>
  <c r="D530" i="2"/>
  <c r="E530" i="2"/>
  <c r="I530" i="2"/>
  <c r="D531" i="2"/>
  <c r="E531" i="2"/>
  <c r="F531" i="2"/>
  <c r="G531" i="2" s="1"/>
  <c r="H531" i="2" s="1"/>
  <c r="I531" i="2"/>
  <c r="D532" i="2"/>
  <c r="E532" i="2"/>
  <c r="I532" i="2"/>
  <c r="D533" i="2"/>
  <c r="E533" i="2"/>
  <c r="F533" i="2"/>
  <c r="G533" i="2" s="1"/>
  <c r="H533" i="2" s="1"/>
  <c r="I533" i="2"/>
  <c r="D534" i="2"/>
  <c r="E534" i="2"/>
  <c r="F534" i="2" s="1"/>
  <c r="G534" i="2" s="1"/>
  <c r="H534" i="2" s="1"/>
  <c r="I534" i="2"/>
  <c r="D535" i="2"/>
  <c r="E535" i="2"/>
  <c r="F535" i="2" s="1"/>
  <c r="G535" i="2" s="1"/>
  <c r="H535" i="2" s="1"/>
  <c r="I535" i="2"/>
  <c r="D536" i="2"/>
  <c r="E536" i="2"/>
  <c r="F536" i="2" s="1"/>
  <c r="G536" i="2" s="1"/>
  <c r="H536" i="2" s="1"/>
  <c r="I536" i="2"/>
  <c r="D537" i="2"/>
  <c r="E537" i="2"/>
  <c r="F537" i="2"/>
  <c r="G537" i="2" s="1"/>
  <c r="H537" i="2" s="1"/>
  <c r="I537" i="2"/>
  <c r="D538" i="2"/>
  <c r="E538" i="2"/>
  <c r="I538" i="2"/>
  <c r="D539" i="2"/>
  <c r="E539" i="2"/>
  <c r="F539" i="2"/>
  <c r="G539" i="2" s="1"/>
  <c r="H539" i="2" s="1"/>
  <c r="I539" i="2"/>
  <c r="D540" i="2"/>
  <c r="E540" i="2"/>
  <c r="I540" i="2"/>
  <c r="D541" i="2"/>
  <c r="E541" i="2"/>
  <c r="F541" i="2"/>
  <c r="G541" i="2" s="1"/>
  <c r="H541" i="2" s="1"/>
  <c r="I541" i="2"/>
  <c r="D542" i="2"/>
  <c r="E542" i="2"/>
  <c r="F542" i="2" s="1"/>
  <c r="G542" i="2" s="1"/>
  <c r="H542" i="2" s="1"/>
  <c r="I542" i="2"/>
  <c r="D543" i="2"/>
  <c r="E543" i="2"/>
  <c r="F543" i="2" s="1"/>
  <c r="G543" i="2" s="1"/>
  <c r="H543" i="2" s="1"/>
  <c r="I543" i="2"/>
  <c r="D544" i="2"/>
  <c r="E544" i="2"/>
  <c r="F544" i="2" s="1"/>
  <c r="G544" i="2" s="1"/>
  <c r="H544" i="2" s="1"/>
  <c r="I544" i="2"/>
  <c r="D545" i="2"/>
  <c r="E545" i="2"/>
  <c r="F545" i="2"/>
  <c r="G545" i="2" s="1"/>
  <c r="H545" i="2" s="1"/>
  <c r="I545" i="2"/>
  <c r="D546" i="2"/>
  <c r="E546" i="2"/>
  <c r="I546" i="2"/>
  <c r="D547" i="2"/>
  <c r="E547" i="2"/>
  <c r="F547" i="2"/>
  <c r="G547" i="2" s="1"/>
  <c r="H547" i="2" s="1"/>
  <c r="I547" i="2"/>
  <c r="D548" i="2"/>
  <c r="E548" i="2"/>
  <c r="I548" i="2"/>
  <c r="D549" i="2"/>
  <c r="E549" i="2"/>
  <c r="F549" i="2"/>
  <c r="G549" i="2" s="1"/>
  <c r="H549" i="2" s="1"/>
  <c r="I549" i="2"/>
  <c r="D550" i="2"/>
  <c r="E550" i="2"/>
  <c r="F550" i="2" s="1"/>
  <c r="G550" i="2" s="1"/>
  <c r="H550" i="2" s="1"/>
  <c r="I550" i="2"/>
  <c r="D551" i="2"/>
  <c r="E551" i="2"/>
  <c r="F551" i="2" s="1"/>
  <c r="G551" i="2" s="1"/>
  <c r="H551" i="2" s="1"/>
  <c r="I551" i="2"/>
  <c r="D552" i="2"/>
  <c r="E552" i="2"/>
  <c r="F552" i="2" s="1"/>
  <c r="G552" i="2" s="1"/>
  <c r="H552" i="2" s="1"/>
  <c r="I552" i="2"/>
  <c r="D553" i="2"/>
  <c r="E553" i="2"/>
  <c r="F553" i="2"/>
  <c r="G553" i="2" s="1"/>
  <c r="H553" i="2" s="1"/>
  <c r="I553" i="2"/>
  <c r="D554" i="2"/>
  <c r="E554" i="2"/>
  <c r="I554" i="2"/>
  <c r="D555" i="2"/>
  <c r="E555" i="2"/>
  <c r="F555" i="2"/>
  <c r="G555" i="2" s="1"/>
  <c r="H555" i="2" s="1"/>
  <c r="I555" i="2"/>
  <c r="D556" i="2"/>
  <c r="E556" i="2"/>
  <c r="I556" i="2"/>
  <c r="D557" i="2"/>
  <c r="E557" i="2"/>
  <c r="F557" i="2"/>
  <c r="G557" i="2" s="1"/>
  <c r="H557" i="2" s="1"/>
  <c r="I557" i="2"/>
  <c r="D558" i="2"/>
  <c r="E558" i="2"/>
  <c r="F558" i="2" s="1"/>
  <c r="G558" i="2" s="1"/>
  <c r="H558" i="2" s="1"/>
  <c r="I558" i="2"/>
  <c r="D559" i="2"/>
  <c r="E559" i="2"/>
  <c r="F559" i="2" s="1"/>
  <c r="G559" i="2" s="1"/>
  <c r="H559" i="2" s="1"/>
  <c r="I559" i="2"/>
  <c r="D560" i="2"/>
  <c r="E560" i="2"/>
  <c r="F560" i="2" s="1"/>
  <c r="G560" i="2" s="1"/>
  <c r="H560" i="2" s="1"/>
  <c r="I560" i="2"/>
  <c r="D561" i="2"/>
  <c r="E561" i="2"/>
  <c r="F561" i="2"/>
  <c r="G561" i="2" s="1"/>
  <c r="H561" i="2" s="1"/>
  <c r="I561" i="2"/>
  <c r="D562" i="2"/>
  <c r="E562" i="2"/>
  <c r="I562" i="2"/>
  <c r="D563" i="2"/>
  <c r="E563" i="2"/>
  <c r="F563" i="2"/>
  <c r="G563" i="2" s="1"/>
  <c r="H563" i="2" s="1"/>
  <c r="I563" i="2"/>
  <c r="D564" i="2"/>
  <c r="E564" i="2"/>
  <c r="I564" i="2"/>
  <c r="D565" i="2"/>
  <c r="E565" i="2"/>
  <c r="F565" i="2"/>
  <c r="G565" i="2" s="1"/>
  <c r="H565" i="2" s="1"/>
  <c r="I565" i="2"/>
  <c r="D566" i="2"/>
  <c r="E566" i="2"/>
  <c r="F566" i="2" s="1"/>
  <c r="G566" i="2" s="1"/>
  <c r="H566" i="2" s="1"/>
  <c r="I566" i="2"/>
  <c r="D567" i="2"/>
  <c r="E567" i="2"/>
  <c r="F567" i="2" s="1"/>
  <c r="G567" i="2" s="1"/>
  <c r="H567" i="2" s="1"/>
  <c r="I567" i="2"/>
  <c r="D568" i="2"/>
  <c r="E568" i="2"/>
  <c r="F568" i="2" s="1"/>
  <c r="G568" i="2" s="1"/>
  <c r="H568" i="2" s="1"/>
  <c r="I568" i="2"/>
  <c r="D569" i="2"/>
  <c r="E569" i="2"/>
  <c r="F569" i="2"/>
  <c r="G569" i="2" s="1"/>
  <c r="H569" i="2" s="1"/>
  <c r="I569" i="2"/>
  <c r="D570" i="2"/>
  <c r="E570" i="2"/>
  <c r="I570" i="2"/>
  <c r="D571" i="2"/>
  <c r="E571" i="2"/>
  <c r="F571" i="2"/>
  <c r="G571" i="2" s="1"/>
  <c r="H571" i="2" s="1"/>
  <c r="I571" i="2"/>
  <c r="D572" i="2"/>
  <c r="E572" i="2"/>
  <c r="I572" i="2"/>
  <c r="D573" i="2"/>
  <c r="E573" i="2"/>
  <c r="F573" i="2"/>
  <c r="G573" i="2" s="1"/>
  <c r="H573" i="2" s="1"/>
  <c r="I573" i="2"/>
  <c r="D574" i="2"/>
  <c r="E574" i="2"/>
  <c r="F574" i="2" s="1"/>
  <c r="G574" i="2" s="1"/>
  <c r="H574" i="2" s="1"/>
  <c r="I574" i="2"/>
  <c r="D575" i="2"/>
  <c r="E575" i="2"/>
  <c r="F575" i="2" s="1"/>
  <c r="G575" i="2" s="1"/>
  <c r="H575" i="2" s="1"/>
  <c r="I575" i="2"/>
  <c r="D576" i="2"/>
  <c r="E576" i="2"/>
  <c r="F576" i="2" s="1"/>
  <c r="G576" i="2" s="1"/>
  <c r="H576" i="2" s="1"/>
  <c r="I576" i="2"/>
  <c r="D577" i="2"/>
  <c r="E577" i="2"/>
  <c r="F577" i="2"/>
  <c r="G577" i="2" s="1"/>
  <c r="H577" i="2" s="1"/>
  <c r="I577" i="2"/>
  <c r="D578" i="2"/>
  <c r="E578" i="2"/>
  <c r="I578" i="2"/>
  <c r="D579" i="2"/>
  <c r="E579" i="2"/>
  <c r="F579" i="2"/>
  <c r="G579" i="2" s="1"/>
  <c r="H579" i="2" s="1"/>
  <c r="I579" i="2"/>
  <c r="D580" i="2"/>
  <c r="E580" i="2"/>
  <c r="I580" i="2"/>
  <c r="D581" i="2"/>
  <c r="E581" i="2"/>
  <c r="F581" i="2"/>
  <c r="G581" i="2" s="1"/>
  <c r="H581" i="2" s="1"/>
  <c r="I581" i="2"/>
  <c r="D582" i="2"/>
  <c r="E582" i="2"/>
  <c r="F582" i="2" s="1"/>
  <c r="G582" i="2" s="1"/>
  <c r="H582" i="2" s="1"/>
  <c r="I582" i="2"/>
  <c r="D583" i="2"/>
  <c r="E583" i="2"/>
  <c r="F583" i="2" s="1"/>
  <c r="G583" i="2" s="1"/>
  <c r="H583" i="2" s="1"/>
  <c r="I583" i="2"/>
  <c r="D584" i="2"/>
  <c r="E584" i="2"/>
  <c r="F584" i="2" s="1"/>
  <c r="G584" i="2" s="1"/>
  <c r="H584" i="2" s="1"/>
  <c r="I584" i="2"/>
  <c r="D585" i="2"/>
  <c r="E585" i="2"/>
  <c r="F585" i="2"/>
  <c r="G585" i="2" s="1"/>
  <c r="H585" i="2" s="1"/>
  <c r="I585" i="2"/>
  <c r="D586" i="2"/>
  <c r="E586" i="2"/>
  <c r="I586" i="2"/>
  <c r="D587" i="2"/>
  <c r="E587" i="2"/>
  <c r="F587" i="2"/>
  <c r="G587" i="2" s="1"/>
  <c r="H587" i="2" s="1"/>
  <c r="I587" i="2"/>
  <c r="D588" i="2"/>
  <c r="E588" i="2"/>
  <c r="I588" i="2"/>
  <c r="D589" i="2"/>
  <c r="E589" i="2"/>
  <c r="F589" i="2"/>
  <c r="G589" i="2" s="1"/>
  <c r="H589" i="2" s="1"/>
  <c r="I589" i="2"/>
  <c r="D590" i="2"/>
  <c r="E590" i="2"/>
  <c r="F590" i="2" s="1"/>
  <c r="G590" i="2" s="1"/>
  <c r="H590" i="2" s="1"/>
  <c r="I590" i="2"/>
  <c r="D591" i="2"/>
  <c r="E591" i="2"/>
  <c r="F591" i="2" s="1"/>
  <c r="G591" i="2" s="1"/>
  <c r="H591" i="2" s="1"/>
  <c r="I591" i="2"/>
  <c r="D592" i="2"/>
  <c r="E592" i="2"/>
  <c r="F592" i="2" s="1"/>
  <c r="G592" i="2" s="1"/>
  <c r="H592" i="2" s="1"/>
  <c r="I592" i="2"/>
  <c r="D593" i="2"/>
  <c r="E593" i="2"/>
  <c r="F593" i="2"/>
  <c r="G593" i="2" s="1"/>
  <c r="H593" i="2" s="1"/>
  <c r="I593" i="2"/>
  <c r="D594" i="2"/>
  <c r="E594" i="2"/>
  <c r="I594" i="2"/>
  <c r="D595" i="2"/>
  <c r="E595" i="2"/>
  <c r="F595" i="2"/>
  <c r="G595" i="2" s="1"/>
  <c r="H595" i="2" s="1"/>
  <c r="I595" i="2"/>
  <c r="D596" i="2"/>
  <c r="E596" i="2"/>
  <c r="I596" i="2"/>
  <c r="D597" i="2"/>
  <c r="E597" i="2"/>
  <c r="F597" i="2"/>
  <c r="G597" i="2" s="1"/>
  <c r="H597" i="2" s="1"/>
  <c r="I597" i="2"/>
  <c r="D598" i="2"/>
  <c r="E598" i="2"/>
  <c r="F598" i="2" s="1"/>
  <c r="G598" i="2" s="1"/>
  <c r="H598" i="2" s="1"/>
  <c r="I598" i="2"/>
  <c r="D599" i="2"/>
  <c r="E599" i="2"/>
  <c r="F599" i="2" s="1"/>
  <c r="G599" i="2" s="1"/>
  <c r="H599" i="2" s="1"/>
  <c r="I599" i="2"/>
  <c r="D600" i="2"/>
  <c r="E600" i="2"/>
  <c r="F600" i="2" s="1"/>
  <c r="G600" i="2" s="1"/>
  <c r="H600" i="2" s="1"/>
  <c r="I600" i="2"/>
  <c r="D601" i="2"/>
  <c r="E601" i="2"/>
  <c r="F601" i="2"/>
  <c r="G601" i="2" s="1"/>
  <c r="H601" i="2" s="1"/>
  <c r="I601" i="2"/>
  <c r="D602" i="2"/>
  <c r="E602" i="2"/>
  <c r="I602" i="2"/>
  <c r="D603" i="2"/>
  <c r="E603" i="2"/>
  <c r="F603" i="2"/>
  <c r="G603" i="2" s="1"/>
  <c r="H603" i="2" s="1"/>
  <c r="I603" i="2"/>
  <c r="D604" i="2"/>
  <c r="E604" i="2"/>
  <c r="I604" i="2"/>
  <c r="D605" i="2"/>
  <c r="E605" i="2"/>
  <c r="F605" i="2"/>
  <c r="G605" i="2" s="1"/>
  <c r="H605" i="2" s="1"/>
  <c r="I605" i="2"/>
  <c r="D606" i="2"/>
  <c r="E606" i="2"/>
  <c r="F606" i="2" s="1"/>
  <c r="G606" i="2" s="1"/>
  <c r="H606" i="2" s="1"/>
  <c r="I606" i="2"/>
  <c r="D607" i="2"/>
  <c r="E607" i="2"/>
  <c r="F607" i="2" s="1"/>
  <c r="G607" i="2" s="1"/>
  <c r="H607" i="2" s="1"/>
  <c r="I607" i="2"/>
  <c r="D608" i="2"/>
  <c r="E608" i="2"/>
  <c r="F608" i="2" s="1"/>
  <c r="G608" i="2" s="1"/>
  <c r="H608" i="2" s="1"/>
  <c r="I608" i="2"/>
  <c r="D609" i="2"/>
  <c r="E609" i="2"/>
  <c r="F609" i="2"/>
  <c r="G609" i="2" s="1"/>
  <c r="H609" i="2" s="1"/>
  <c r="I609" i="2"/>
  <c r="D610" i="2"/>
  <c r="E610" i="2"/>
  <c r="I610" i="2"/>
  <c r="D611" i="2"/>
  <c r="E611" i="2"/>
  <c r="F611" i="2"/>
  <c r="G611" i="2" s="1"/>
  <c r="H611" i="2" s="1"/>
  <c r="I611" i="2"/>
  <c r="D612" i="2"/>
  <c r="E612" i="2"/>
  <c r="F612" i="2" s="1"/>
  <c r="G612" i="2" s="1"/>
  <c r="H612" i="2" s="1"/>
  <c r="I612" i="2"/>
  <c r="D613" i="2"/>
  <c r="E613" i="2"/>
  <c r="F613" i="2"/>
  <c r="G613" i="2" s="1"/>
  <c r="H613" i="2" s="1"/>
  <c r="I613" i="2"/>
  <c r="D614" i="2"/>
  <c r="E614" i="2"/>
  <c r="F614" i="2" s="1"/>
  <c r="G614" i="2" s="1"/>
  <c r="H614" i="2" s="1"/>
  <c r="I614" i="2"/>
  <c r="D615" i="2"/>
  <c r="E615" i="2"/>
  <c r="F615" i="2" s="1"/>
  <c r="G615" i="2" s="1"/>
  <c r="H615" i="2" s="1"/>
  <c r="I615" i="2"/>
  <c r="D616" i="2"/>
  <c r="E616" i="2"/>
  <c r="I616" i="2"/>
  <c r="D617" i="2"/>
  <c r="E617" i="2"/>
  <c r="F617" i="2"/>
  <c r="G617" i="2" s="1"/>
  <c r="H617" i="2" s="1"/>
  <c r="I617" i="2"/>
  <c r="D618" i="2"/>
  <c r="E618" i="2"/>
  <c r="I618" i="2"/>
  <c r="D619" i="2"/>
  <c r="E619" i="2"/>
  <c r="F619" i="2"/>
  <c r="G619" i="2" s="1"/>
  <c r="H619" i="2" s="1"/>
  <c r="I619" i="2"/>
  <c r="D620" i="2"/>
  <c r="E620" i="2"/>
  <c r="F620" i="2" s="1"/>
  <c r="G620" i="2" s="1"/>
  <c r="H620" i="2" s="1"/>
  <c r="I620" i="2"/>
  <c r="D621" i="2"/>
  <c r="E621" i="2"/>
  <c r="F621" i="2"/>
  <c r="G621" i="2" s="1"/>
  <c r="H621" i="2" s="1"/>
  <c r="I621" i="2"/>
  <c r="D622" i="2"/>
  <c r="E622" i="2"/>
  <c r="F622" i="2" s="1"/>
  <c r="G622" i="2" s="1"/>
  <c r="H622" i="2" s="1"/>
  <c r="I622" i="2"/>
  <c r="D623" i="2"/>
  <c r="E623" i="2"/>
  <c r="F623" i="2" s="1"/>
  <c r="G623" i="2" s="1"/>
  <c r="H623" i="2" s="1"/>
  <c r="I623" i="2"/>
  <c r="D624" i="2"/>
  <c r="E624" i="2"/>
  <c r="I624" i="2"/>
  <c r="D625" i="2"/>
  <c r="E625" i="2"/>
  <c r="F625" i="2"/>
  <c r="G625" i="2" s="1"/>
  <c r="H625" i="2" s="1"/>
  <c r="I625" i="2"/>
  <c r="D626" i="2"/>
  <c r="E626" i="2"/>
  <c r="F626" i="2" s="1"/>
  <c r="G626" i="2" s="1"/>
  <c r="H626" i="2" s="1"/>
  <c r="I626" i="2"/>
  <c r="D627" i="2"/>
  <c r="E627" i="2"/>
  <c r="F627" i="2"/>
  <c r="G627" i="2" s="1"/>
  <c r="H627" i="2" s="1"/>
  <c r="I627" i="2"/>
  <c r="D628" i="2"/>
  <c r="E628" i="2"/>
  <c r="F628" i="2"/>
  <c r="G628" i="2" s="1"/>
  <c r="H628" i="2" s="1"/>
  <c r="I628" i="2"/>
  <c r="D629" i="2"/>
  <c r="F629" i="2" s="1"/>
  <c r="G629" i="2" s="1"/>
  <c r="H629" i="2" s="1"/>
  <c r="E629" i="2"/>
  <c r="I629" i="2"/>
  <c r="D630" i="2"/>
  <c r="F630" i="2" s="1"/>
  <c r="G630" i="2" s="1"/>
  <c r="H630" i="2" s="1"/>
  <c r="E630" i="2"/>
  <c r="I630" i="2"/>
  <c r="D631" i="2"/>
  <c r="E631" i="2"/>
  <c r="F631" i="2" s="1"/>
  <c r="G631" i="2" s="1"/>
  <c r="H631" i="2" s="1"/>
  <c r="I631" i="2"/>
  <c r="D632" i="2"/>
  <c r="E632" i="2"/>
  <c r="F632" i="2" s="1"/>
  <c r="G632" i="2" s="1"/>
  <c r="H632" i="2" s="1"/>
  <c r="I632" i="2"/>
  <c r="D633" i="2"/>
  <c r="F633" i="2" s="1"/>
  <c r="G633" i="2" s="1"/>
  <c r="H633" i="2" s="1"/>
  <c r="E633" i="2"/>
  <c r="I633" i="2"/>
  <c r="D634" i="2"/>
  <c r="E634" i="2"/>
  <c r="F634" i="2" s="1"/>
  <c r="G634" i="2" s="1"/>
  <c r="H634" i="2" s="1"/>
  <c r="I634" i="2"/>
  <c r="D635" i="2"/>
  <c r="E635" i="2"/>
  <c r="F635" i="2"/>
  <c r="G635" i="2" s="1"/>
  <c r="H635" i="2" s="1"/>
  <c r="I635" i="2"/>
  <c r="D636" i="2"/>
  <c r="F636" i="2" s="1"/>
  <c r="G636" i="2" s="1"/>
  <c r="H636" i="2" s="1"/>
  <c r="E636" i="2"/>
  <c r="I636" i="2"/>
  <c r="D637" i="2"/>
  <c r="F637" i="2" s="1"/>
  <c r="G637" i="2" s="1"/>
  <c r="H637" i="2" s="1"/>
  <c r="E637" i="2"/>
  <c r="I637" i="2"/>
  <c r="D638" i="2"/>
  <c r="E638" i="2"/>
  <c r="F638" i="2" s="1"/>
  <c r="G638" i="2" s="1"/>
  <c r="H638" i="2" s="1"/>
  <c r="I638" i="2"/>
  <c r="D639" i="2"/>
  <c r="E639" i="2"/>
  <c r="F639" i="2" s="1"/>
  <c r="G639" i="2" s="1"/>
  <c r="H639" i="2" s="1"/>
  <c r="I639" i="2"/>
  <c r="D640" i="2"/>
  <c r="E640" i="2"/>
  <c r="F640" i="2" s="1"/>
  <c r="G640" i="2" s="1"/>
  <c r="H640" i="2" s="1"/>
  <c r="I640" i="2"/>
  <c r="D641" i="2"/>
  <c r="F641" i="2" s="1"/>
  <c r="G641" i="2" s="1"/>
  <c r="H641" i="2" s="1"/>
  <c r="E641" i="2"/>
  <c r="I641" i="2"/>
  <c r="D642" i="2"/>
  <c r="E642" i="2"/>
  <c r="F642" i="2" s="1"/>
  <c r="G642" i="2" s="1"/>
  <c r="H642" i="2" s="1"/>
  <c r="I642" i="2"/>
  <c r="D643" i="2"/>
  <c r="E643" i="2"/>
  <c r="F643" i="2"/>
  <c r="G643" i="2" s="1"/>
  <c r="H643" i="2" s="1"/>
  <c r="I643" i="2"/>
  <c r="D644" i="2"/>
  <c r="F644" i="2" s="1"/>
  <c r="G644" i="2" s="1"/>
  <c r="H644" i="2" s="1"/>
  <c r="E644" i="2"/>
  <c r="I644" i="2"/>
  <c r="D645" i="2"/>
  <c r="E645" i="2"/>
  <c r="F645" i="2"/>
  <c r="G645" i="2" s="1"/>
  <c r="H645" i="2" s="1"/>
  <c r="I645" i="2"/>
  <c r="D646" i="2"/>
  <c r="F646" i="2" s="1"/>
  <c r="G646" i="2" s="1"/>
  <c r="H646" i="2" s="1"/>
  <c r="E646" i="2"/>
  <c r="I646" i="2"/>
  <c r="D647" i="2"/>
  <c r="E647" i="2"/>
  <c r="F647" i="2" s="1"/>
  <c r="G647" i="2" s="1"/>
  <c r="H647" i="2" s="1"/>
  <c r="I647" i="2"/>
  <c r="D648" i="2"/>
  <c r="E648" i="2"/>
  <c r="F648" i="2" s="1"/>
  <c r="G648" i="2" s="1"/>
  <c r="H648" i="2" s="1"/>
  <c r="I648" i="2"/>
  <c r="D649" i="2"/>
  <c r="E649" i="2"/>
  <c r="F649" i="2"/>
  <c r="G649" i="2" s="1"/>
  <c r="H649" i="2" s="1"/>
  <c r="I649" i="2"/>
  <c r="D650" i="2"/>
  <c r="E650" i="2"/>
  <c r="F650" i="2" s="1"/>
  <c r="G650" i="2" s="1"/>
  <c r="H650" i="2" s="1"/>
  <c r="I650" i="2"/>
  <c r="D651" i="2"/>
  <c r="F651" i="2" s="1"/>
  <c r="G651" i="2" s="1"/>
  <c r="H651" i="2" s="1"/>
  <c r="E651" i="2"/>
  <c r="I651" i="2"/>
  <c r="D652" i="2"/>
  <c r="E652" i="2"/>
  <c r="F652" i="2" s="1"/>
  <c r="G652" i="2" s="1"/>
  <c r="H652" i="2" s="1"/>
  <c r="I652" i="2"/>
  <c r="D653" i="2"/>
  <c r="F653" i="2" s="1"/>
  <c r="G653" i="2" s="1"/>
  <c r="H653" i="2" s="1"/>
  <c r="E653" i="2"/>
  <c r="I653" i="2"/>
  <c r="D654" i="2"/>
  <c r="F654" i="2" s="1"/>
  <c r="G654" i="2" s="1"/>
  <c r="H654" i="2" s="1"/>
  <c r="E654" i="2"/>
  <c r="I654" i="2"/>
  <c r="D655" i="2"/>
  <c r="E655" i="2"/>
  <c r="F655" i="2" s="1"/>
  <c r="G655" i="2" s="1"/>
  <c r="H655" i="2" s="1"/>
  <c r="I655" i="2"/>
  <c r="D656" i="2"/>
  <c r="E656" i="2"/>
  <c r="F656" i="2"/>
  <c r="G656" i="2" s="1"/>
  <c r="H656" i="2" s="1"/>
  <c r="I656" i="2"/>
  <c r="D657" i="2"/>
  <c r="E657" i="2"/>
  <c r="F657" i="2" s="1"/>
  <c r="G657" i="2" s="1"/>
  <c r="H657" i="2" s="1"/>
  <c r="I657" i="2"/>
  <c r="D658" i="2"/>
  <c r="E658" i="2"/>
  <c r="F658" i="2" s="1"/>
  <c r="G658" i="2" s="1"/>
  <c r="H658" i="2" s="1"/>
  <c r="I658" i="2"/>
  <c r="D659" i="2"/>
  <c r="E659" i="2"/>
  <c r="I659" i="2"/>
  <c r="D660" i="2"/>
  <c r="E660" i="2"/>
  <c r="F660" i="2"/>
  <c r="G660" i="2" s="1"/>
  <c r="H660" i="2" s="1"/>
  <c r="I660" i="2"/>
  <c r="D661" i="2"/>
  <c r="E661" i="2"/>
  <c r="F661" i="2" s="1"/>
  <c r="G661" i="2" s="1"/>
  <c r="H661" i="2" s="1"/>
  <c r="I661" i="2"/>
  <c r="D662" i="2"/>
  <c r="E662" i="2"/>
  <c r="F662" i="2" s="1"/>
  <c r="G662" i="2" s="1"/>
  <c r="H662" i="2" s="1"/>
  <c r="I662" i="2"/>
  <c r="D663" i="2"/>
  <c r="E663" i="2"/>
  <c r="I663" i="2"/>
  <c r="D664" i="2"/>
  <c r="E664" i="2"/>
  <c r="F664" i="2"/>
  <c r="G664" i="2" s="1"/>
  <c r="H664" i="2" s="1"/>
  <c r="I664" i="2"/>
  <c r="D665" i="2"/>
  <c r="E665" i="2"/>
  <c r="F665" i="2" s="1"/>
  <c r="G665" i="2" s="1"/>
  <c r="H665" i="2" s="1"/>
  <c r="I665" i="2"/>
  <c r="D666" i="2"/>
  <c r="E666" i="2"/>
  <c r="F666" i="2" s="1"/>
  <c r="G666" i="2" s="1"/>
  <c r="H666" i="2" s="1"/>
  <c r="I666" i="2"/>
  <c r="D667" i="2"/>
  <c r="E667" i="2"/>
  <c r="I667" i="2"/>
  <c r="D668" i="2"/>
  <c r="E668" i="2"/>
  <c r="F668" i="2" s="1"/>
  <c r="G668" i="2" s="1"/>
  <c r="H668" i="2" s="1"/>
  <c r="I668" i="2"/>
  <c r="D669" i="2"/>
  <c r="E669" i="2"/>
  <c r="F669" i="2" s="1"/>
  <c r="G669" i="2" s="1"/>
  <c r="H669" i="2" s="1"/>
  <c r="I669" i="2"/>
  <c r="D670" i="2"/>
  <c r="E670" i="2"/>
  <c r="F670" i="2" s="1"/>
  <c r="G670" i="2" s="1"/>
  <c r="H670" i="2" s="1"/>
  <c r="I670" i="2"/>
  <c r="D671" i="2"/>
  <c r="E671" i="2"/>
  <c r="F671" i="2" s="1"/>
  <c r="G671" i="2" s="1"/>
  <c r="H671" i="2" s="1"/>
  <c r="I671" i="2"/>
  <c r="D672" i="2"/>
  <c r="E672" i="2"/>
  <c r="F672" i="2"/>
  <c r="G672" i="2" s="1"/>
  <c r="H672" i="2" s="1"/>
  <c r="I672" i="2"/>
  <c r="D673" i="2"/>
  <c r="E673" i="2"/>
  <c r="F673" i="2" s="1"/>
  <c r="G673" i="2" s="1"/>
  <c r="H673" i="2" s="1"/>
  <c r="I673" i="2"/>
  <c r="D674" i="2"/>
  <c r="E674" i="2"/>
  <c r="F674" i="2" s="1"/>
  <c r="G674" i="2" s="1"/>
  <c r="H674" i="2" s="1"/>
  <c r="I674" i="2"/>
  <c r="D675" i="2"/>
  <c r="E675" i="2"/>
  <c r="I675" i="2"/>
  <c r="D676" i="2"/>
  <c r="E676" i="2"/>
  <c r="F676" i="2"/>
  <c r="G676" i="2" s="1"/>
  <c r="H676" i="2" s="1"/>
  <c r="I676" i="2"/>
  <c r="D677" i="2"/>
  <c r="E677" i="2"/>
  <c r="F677" i="2" s="1"/>
  <c r="G677" i="2" s="1"/>
  <c r="H677" i="2" s="1"/>
  <c r="I677" i="2"/>
  <c r="D678" i="2"/>
  <c r="E678" i="2"/>
  <c r="F678" i="2" s="1"/>
  <c r="G678" i="2" s="1"/>
  <c r="H678" i="2" s="1"/>
  <c r="I678" i="2"/>
  <c r="D679" i="2"/>
  <c r="E679" i="2"/>
  <c r="I679" i="2"/>
  <c r="D680" i="2"/>
  <c r="E680" i="2"/>
  <c r="F680" i="2"/>
  <c r="G680" i="2" s="1"/>
  <c r="H680" i="2" s="1"/>
  <c r="I680" i="2"/>
  <c r="D681" i="2"/>
  <c r="E681" i="2"/>
  <c r="F681" i="2" s="1"/>
  <c r="G681" i="2" s="1"/>
  <c r="H681" i="2" s="1"/>
  <c r="I681" i="2"/>
  <c r="D682" i="2"/>
  <c r="E682" i="2"/>
  <c r="F682" i="2" s="1"/>
  <c r="G682" i="2" s="1"/>
  <c r="H682" i="2" s="1"/>
  <c r="I682" i="2"/>
  <c r="D683" i="2"/>
  <c r="E683" i="2"/>
  <c r="I683" i="2"/>
  <c r="D684" i="2"/>
  <c r="E684" i="2"/>
  <c r="F684" i="2" s="1"/>
  <c r="G684" i="2" s="1"/>
  <c r="H684" i="2" s="1"/>
  <c r="I684" i="2"/>
  <c r="D685" i="2"/>
  <c r="E685" i="2"/>
  <c r="F685" i="2" s="1"/>
  <c r="G685" i="2" s="1"/>
  <c r="H685" i="2" s="1"/>
  <c r="I685" i="2"/>
  <c r="D686" i="2"/>
  <c r="E686" i="2"/>
  <c r="F686" i="2" s="1"/>
  <c r="G686" i="2" s="1"/>
  <c r="H686" i="2" s="1"/>
  <c r="I686" i="2"/>
  <c r="D687" i="2"/>
  <c r="E687" i="2"/>
  <c r="F687" i="2" s="1"/>
  <c r="G687" i="2" s="1"/>
  <c r="H687" i="2" s="1"/>
  <c r="I687" i="2"/>
  <c r="D688" i="2"/>
  <c r="E688" i="2"/>
  <c r="F688" i="2"/>
  <c r="G688" i="2" s="1"/>
  <c r="H688" i="2" s="1"/>
  <c r="I688" i="2"/>
  <c r="D689" i="2"/>
  <c r="E689" i="2"/>
  <c r="F689" i="2" s="1"/>
  <c r="G689" i="2" s="1"/>
  <c r="H689" i="2" s="1"/>
  <c r="I689" i="2"/>
  <c r="D690" i="2"/>
  <c r="E690" i="2"/>
  <c r="F690" i="2" s="1"/>
  <c r="G690" i="2" s="1"/>
  <c r="H690" i="2" s="1"/>
  <c r="I690" i="2"/>
  <c r="D691" i="2"/>
  <c r="E691" i="2"/>
  <c r="I691" i="2"/>
  <c r="D692" i="2"/>
  <c r="E692" i="2"/>
  <c r="F692" i="2"/>
  <c r="G692" i="2" s="1"/>
  <c r="H692" i="2" s="1"/>
  <c r="I692" i="2"/>
  <c r="D693" i="2"/>
  <c r="E693" i="2"/>
  <c r="F693" i="2" s="1"/>
  <c r="G693" i="2" s="1"/>
  <c r="H693" i="2" s="1"/>
  <c r="I693" i="2"/>
  <c r="D694" i="2"/>
  <c r="E694" i="2"/>
  <c r="F694" i="2" s="1"/>
  <c r="G694" i="2" s="1"/>
  <c r="H694" i="2" s="1"/>
  <c r="I694" i="2"/>
  <c r="D695" i="2"/>
  <c r="E695" i="2"/>
  <c r="I695" i="2"/>
  <c r="D696" i="2"/>
  <c r="E696" i="2"/>
  <c r="F696" i="2"/>
  <c r="G696" i="2" s="1"/>
  <c r="H696" i="2" s="1"/>
  <c r="I696" i="2"/>
  <c r="D697" i="2"/>
  <c r="E697" i="2"/>
  <c r="F697" i="2" s="1"/>
  <c r="G697" i="2" s="1"/>
  <c r="H697" i="2" s="1"/>
  <c r="I697" i="2"/>
  <c r="D698" i="2"/>
  <c r="E698" i="2"/>
  <c r="F698" i="2" s="1"/>
  <c r="G698" i="2" s="1"/>
  <c r="H698" i="2" s="1"/>
  <c r="I698" i="2"/>
  <c r="D699" i="2"/>
  <c r="E699" i="2"/>
  <c r="I699" i="2"/>
  <c r="D700" i="2"/>
  <c r="E700" i="2"/>
  <c r="F700" i="2" s="1"/>
  <c r="G700" i="2" s="1"/>
  <c r="H700" i="2" s="1"/>
  <c r="I700" i="2"/>
  <c r="D701" i="2"/>
  <c r="E701" i="2"/>
  <c r="F701" i="2" s="1"/>
  <c r="G701" i="2" s="1"/>
  <c r="H701" i="2" s="1"/>
  <c r="I701" i="2"/>
  <c r="D702" i="2"/>
  <c r="E702" i="2"/>
  <c r="F702" i="2" s="1"/>
  <c r="G702" i="2" s="1"/>
  <c r="H702" i="2" s="1"/>
  <c r="I702" i="2"/>
  <c r="D703" i="2"/>
  <c r="E703" i="2"/>
  <c r="F703" i="2" s="1"/>
  <c r="G703" i="2" s="1"/>
  <c r="H703" i="2" s="1"/>
  <c r="I703" i="2"/>
  <c r="D704" i="2"/>
  <c r="E704" i="2"/>
  <c r="F704" i="2"/>
  <c r="G704" i="2" s="1"/>
  <c r="H704" i="2" s="1"/>
  <c r="I704" i="2"/>
  <c r="D705" i="2"/>
  <c r="E705" i="2"/>
  <c r="F705" i="2" s="1"/>
  <c r="G705" i="2" s="1"/>
  <c r="H705" i="2" s="1"/>
  <c r="I705" i="2"/>
  <c r="D706" i="2"/>
  <c r="E706" i="2"/>
  <c r="F706" i="2" s="1"/>
  <c r="G706" i="2"/>
  <c r="H706" i="2" s="1"/>
  <c r="I706" i="2"/>
  <c r="D707" i="2"/>
  <c r="E707" i="2"/>
  <c r="I707" i="2"/>
  <c r="D708" i="2"/>
  <c r="E708" i="2"/>
  <c r="F708" i="2"/>
  <c r="G708" i="2"/>
  <c r="H708" i="2" s="1"/>
  <c r="I708" i="2"/>
  <c r="D709" i="2"/>
  <c r="E709" i="2"/>
  <c r="F709" i="2" s="1"/>
  <c r="G709" i="2" s="1"/>
  <c r="H709" i="2" s="1"/>
  <c r="I709" i="2"/>
  <c r="D710" i="2"/>
  <c r="E710" i="2"/>
  <c r="F710" i="2" s="1"/>
  <c r="G710" i="2" s="1"/>
  <c r="H710" i="2" s="1"/>
  <c r="I710" i="2"/>
  <c r="D711" i="2"/>
  <c r="E711" i="2"/>
  <c r="I711" i="2"/>
  <c r="D712" i="2"/>
  <c r="E712" i="2"/>
  <c r="F712" i="2"/>
  <c r="G712" i="2" s="1"/>
  <c r="H712" i="2" s="1"/>
  <c r="I712" i="2"/>
  <c r="D713" i="2"/>
  <c r="E713" i="2"/>
  <c r="F713" i="2" s="1"/>
  <c r="G713" i="2" s="1"/>
  <c r="H713" i="2" s="1"/>
  <c r="I713" i="2"/>
  <c r="D714" i="2"/>
  <c r="E714" i="2"/>
  <c r="F714" i="2" s="1"/>
  <c r="G714" i="2" s="1"/>
  <c r="H714" i="2" s="1"/>
  <c r="I714" i="2"/>
  <c r="D715" i="2"/>
  <c r="E715" i="2"/>
  <c r="I715" i="2"/>
  <c r="D716" i="2"/>
  <c r="E716" i="2"/>
  <c r="F716" i="2" s="1"/>
  <c r="G716" i="2" s="1"/>
  <c r="H716" i="2" s="1"/>
  <c r="I716" i="2"/>
  <c r="D717" i="2"/>
  <c r="E717" i="2"/>
  <c r="F717" i="2"/>
  <c r="G717" i="2" s="1"/>
  <c r="H717" i="2" s="1"/>
  <c r="I717" i="2"/>
  <c r="D718" i="2"/>
  <c r="E718" i="2"/>
  <c r="F718" i="2" s="1"/>
  <c r="G718" i="2" s="1"/>
  <c r="H718" i="2" s="1"/>
  <c r="I718" i="2"/>
  <c r="D719" i="2"/>
  <c r="E719" i="2"/>
  <c r="I719" i="2"/>
  <c r="D720" i="2"/>
  <c r="F720" i="2" s="1"/>
  <c r="G720" i="2" s="1"/>
  <c r="H720" i="2" s="1"/>
  <c r="E720" i="2"/>
  <c r="I720" i="2"/>
  <c r="D721" i="2"/>
  <c r="E721" i="2"/>
  <c r="F721" i="2" s="1"/>
  <c r="G721" i="2" s="1"/>
  <c r="H721" i="2" s="1"/>
  <c r="I721" i="2"/>
  <c r="D722" i="2"/>
  <c r="E722" i="2"/>
  <c r="F722" i="2" s="1"/>
  <c r="G722" i="2" s="1"/>
  <c r="H722" i="2" s="1"/>
  <c r="I722" i="2"/>
  <c r="D723" i="2"/>
  <c r="E723" i="2"/>
  <c r="I723" i="2"/>
  <c r="D724" i="2"/>
  <c r="E724" i="2"/>
  <c r="F724" i="2" s="1"/>
  <c r="G724" i="2" s="1"/>
  <c r="H724" i="2" s="1"/>
  <c r="I724" i="2"/>
  <c r="D725" i="2"/>
  <c r="E725" i="2"/>
  <c r="F725" i="2"/>
  <c r="G725" i="2" s="1"/>
  <c r="H725" i="2" s="1"/>
  <c r="I725" i="2"/>
  <c r="D726" i="2"/>
  <c r="E726" i="2"/>
  <c r="F726" i="2" s="1"/>
  <c r="G726" i="2" s="1"/>
  <c r="H726" i="2" s="1"/>
  <c r="I726" i="2"/>
  <c r="D727" i="2"/>
  <c r="E727" i="2"/>
  <c r="I727" i="2"/>
  <c r="D728" i="2"/>
  <c r="F728" i="2" s="1"/>
  <c r="G728" i="2" s="1"/>
  <c r="H728" i="2" s="1"/>
  <c r="E728" i="2"/>
  <c r="I728" i="2"/>
  <c r="D729" i="2"/>
  <c r="E729" i="2"/>
  <c r="F729" i="2" s="1"/>
  <c r="G729" i="2" s="1"/>
  <c r="H729" i="2" s="1"/>
  <c r="I729" i="2"/>
  <c r="D730" i="2"/>
  <c r="E730" i="2"/>
  <c r="F730" i="2" s="1"/>
  <c r="G730" i="2" s="1"/>
  <c r="H730" i="2" s="1"/>
  <c r="I730" i="2"/>
  <c r="D731" i="2"/>
  <c r="F731" i="2" s="1"/>
  <c r="G731" i="2" s="1"/>
  <c r="H731" i="2" s="1"/>
  <c r="E731" i="2"/>
  <c r="I731" i="2"/>
  <c r="D732" i="2"/>
  <c r="E732" i="2"/>
  <c r="F732" i="2" s="1"/>
  <c r="G732" i="2" s="1"/>
  <c r="H732" i="2" s="1"/>
  <c r="I732" i="2"/>
  <c r="D733" i="2"/>
  <c r="E733" i="2"/>
  <c r="F733" i="2" s="1"/>
  <c r="G733" i="2" s="1"/>
  <c r="H733" i="2" s="1"/>
  <c r="I733" i="2"/>
  <c r="D734" i="2"/>
  <c r="E734" i="2"/>
  <c r="F734" i="2" s="1"/>
  <c r="G734" i="2" s="1"/>
  <c r="H734" i="2" s="1"/>
  <c r="I734" i="2"/>
  <c r="D735" i="2"/>
  <c r="F735" i="2" s="1"/>
  <c r="G735" i="2" s="1"/>
  <c r="H735" i="2" s="1"/>
  <c r="E735" i="2"/>
  <c r="I735" i="2"/>
  <c r="D736" i="2"/>
  <c r="E736" i="2"/>
  <c r="F736" i="2" s="1"/>
  <c r="G736" i="2" s="1"/>
  <c r="H736" i="2" s="1"/>
  <c r="I736" i="2"/>
  <c r="D737" i="2"/>
  <c r="E737" i="2"/>
  <c r="F737" i="2"/>
  <c r="G737" i="2" s="1"/>
  <c r="H737" i="2" s="1"/>
  <c r="I737" i="2"/>
  <c r="D738" i="2"/>
  <c r="E738" i="2"/>
  <c r="F738" i="2" s="1"/>
  <c r="G738" i="2" s="1"/>
  <c r="H738" i="2" s="1"/>
  <c r="I738" i="2"/>
  <c r="D739" i="2"/>
  <c r="E739" i="2"/>
  <c r="F739" i="2" s="1"/>
  <c r="G739" i="2" s="1"/>
  <c r="H739" i="2" s="1"/>
  <c r="I739" i="2"/>
  <c r="D740" i="2"/>
  <c r="E740" i="2"/>
  <c r="F740" i="2"/>
  <c r="G740" i="2" s="1"/>
  <c r="H740" i="2" s="1"/>
  <c r="I740" i="2"/>
  <c r="D741" i="2"/>
  <c r="E741" i="2"/>
  <c r="F741" i="2" s="1"/>
  <c r="G741" i="2" s="1"/>
  <c r="H741" i="2" s="1"/>
  <c r="I741" i="2"/>
  <c r="D742" i="2"/>
  <c r="E742" i="2"/>
  <c r="I742" i="2"/>
  <c r="D743" i="2"/>
  <c r="E743" i="2"/>
  <c r="F743" i="2"/>
  <c r="G743" i="2" s="1"/>
  <c r="H743" i="2" s="1"/>
  <c r="I743" i="2"/>
  <c r="D744" i="2"/>
  <c r="E744" i="2"/>
  <c r="F744" i="2" s="1"/>
  <c r="G744" i="2" s="1"/>
  <c r="H744" i="2" s="1"/>
  <c r="I744" i="2"/>
  <c r="D745" i="2"/>
  <c r="E745" i="2"/>
  <c r="F745" i="2" s="1"/>
  <c r="G745" i="2" s="1"/>
  <c r="H745" i="2" s="1"/>
  <c r="I745" i="2"/>
  <c r="D746" i="2"/>
  <c r="E746" i="2"/>
  <c r="F746" i="2" s="1"/>
  <c r="G746" i="2" s="1"/>
  <c r="H746" i="2" s="1"/>
  <c r="I746" i="2"/>
  <c r="D747" i="2"/>
  <c r="E747" i="2"/>
  <c r="F747" i="2"/>
  <c r="G747" i="2" s="1"/>
  <c r="H747" i="2" s="1"/>
  <c r="I747" i="2"/>
  <c r="D748" i="2"/>
  <c r="E748" i="2"/>
  <c r="F748" i="2" s="1"/>
  <c r="G748" i="2" s="1"/>
  <c r="H748" i="2" s="1"/>
  <c r="I748" i="2"/>
  <c r="D749" i="2"/>
  <c r="E749" i="2"/>
  <c r="F749" i="2" s="1"/>
  <c r="G749" i="2" s="1"/>
  <c r="H749" i="2" s="1"/>
  <c r="I749" i="2"/>
  <c r="D750" i="2"/>
  <c r="E750" i="2"/>
  <c r="F750" i="2" s="1"/>
  <c r="G750" i="2" s="1"/>
  <c r="H750" i="2" s="1"/>
  <c r="I750" i="2"/>
  <c r="D751" i="2"/>
  <c r="E751" i="2"/>
  <c r="F751" i="2"/>
  <c r="G751" i="2" s="1"/>
  <c r="H751" i="2" s="1"/>
  <c r="I751" i="2"/>
  <c r="D752" i="2"/>
  <c r="E752" i="2"/>
  <c r="F752" i="2" s="1"/>
  <c r="G752" i="2" s="1"/>
  <c r="H752" i="2" s="1"/>
  <c r="I752" i="2"/>
  <c r="D753" i="2"/>
  <c r="E753" i="2"/>
  <c r="F753" i="2" s="1"/>
  <c r="G753" i="2" s="1"/>
  <c r="H753" i="2" s="1"/>
  <c r="I753" i="2"/>
  <c r="D754" i="2"/>
  <c r="E754" i="2"/>
  <c r="F754" i="2" s="1"/>
  <c r="G754" i="2" s="1"/>
  <c r="H754" i="2" s="1"/>
  <c r="I754" i="2"/>
  <c r="D755" i="2"/>
  <c r="E755" i="2"/>
  <c r="F755" i="2"/>
  <c r="G755" i="2" s="1"/>
  <c r="H755" i="2" s="1"/>
  <c r="I755" i="2"/>
  <c r="D756" i="2"/>
  <c r="E756" i="2"/>
  <c r="F756" i="2" s="1"/>
  <c r="G756" i="2" s="1"/>
  <c r="H756" i="2" s="1"/>
  <c r="I756" i="2"/>
  <c r="D757" i="2"/>
  <c r="E757" i="2"/>
  <c r="F757" i="2" s="1"/>
  <c r="G757" i="2" s="1"/>
  <c r="H757" i="2" s="1"/>
  <c r="I757" i="2"/>
  <c r="D758" i="2"/>
  <c r="E758" i="2"/>
  <c r="F758" i="2" s="1"/>
  <c r="G758" i="2" s="1"/>
  <c r="H758" i="2" s="1"/>
  <c r="I758" i="2"/>
  <c r="D759" i="2"/>
  <c r="E759" i="2"/>
  <c r="F759" i="2"/>
  <c r="G759" i="2" s="1"/>
  <c r="H759" i="2" s="1"/>
  <c r="I759" i="2"/>
  <c r="D760" i="2"/>
  <c r="E760" i="2"/>
  <c r="F760" i="2" s="1"/>
  <c r="G760" i="2" s="1"/>
  <c r="H760" i="2" s="1"/>
  <c r="I760" i="2"/>
  <c r="D761" i="2"/>
  <c r="E761" i="2"/>
  <c r="F761" i="2" s="1"/>
  <c r="G761" i="2" s="1"/>
  <c r="H761" i="2" s="1"/>
  <c r="I761" i="2"/>
  <c r="D762" i="2"/>
  <c r="E762" i="2"/>
  <c r="F762" i="2" s="1"/>
  <c r="G762" i="2" s="1"/>
  <c r="H762" i="2" s="1"/>
  <c r="I762" i="2"/>
  <c r="D763" i="2"/>
  <c r="E763" i="2"/>
  <c r="F763" i="2"/>
  <c r="G763" i="2" s="1"/>
  <c r="H763" i="2" s="1"/>
  <c r="I763" i="2"/>
  <c r="D764" i="2"/>
  <c r="E764" i="2"/>
  <c r="F764" i="2" s="1"/>
  <c r="G764" i="2" s="1"/>
  <c r="H764" i="2" s="1"/>
  <c r="I764" i="2"/>
  <c r="D765" i="2"/>
  <c r="E765" i="2"/>
  <c r="F765" i="2" s="1"/>
  <c r="G765" i="2" s="1"/>
  <c r="H765" i="2" s="1"/>
  <c r="I765" i="2"/>
  <c r="D766" i="2"/>
  <c r="E766" i="2"/>
  <c r="F766" i="2" s="1"/>
  <c r="G766" i="2" s="1"/>
  <c r="H766" i="2" s="1"/>
  <c r="I766" i="2"/>
  <c r="D767" i="2"/>
  <c r="E767" i="2"/>
  <c r="F767" i="2"/>
  <c r="G767" i="2" s="1"/>
  <c r="H767" i="2" s="1"/>
  <c r="I767" i="2"/>
  <c r="D768" i="2"/>
  <c r="E768" i="2"/>
  <c r="F768" i="2" s="1"/>
  <c r="G768" i="2" s="1"/>
  <c r="H768" i="2" s="1"/>
  <c r="I768" i="2"/>
  <c r="D769" i="2"/>
  <c r="E769" i="2"/>
  <c r="F769" i="2" s="1"/>
  <c r="G769" i="2" s="1"/>
  <c r="H769" i="2" s="1"/>
  <c r="I769" i="2"/>
  <c r="D770" i="2"/>
  <c r="E770" i="2"/>
  <c r="F770" i="2" s="1"/>
  <c r="G770" i="2" s="1"/>
  <c r="H770" i="2" s="1"/>
  <c r="I770" i="2"/>
  <c r="D771" i="2"/>
  <c r="E771" i="2"/>
  <c r="F771" i="2"/>
  <c r="G771" i="2" s="1"/>
  <c r="H771" i="2" s="1"/>
  <c r="I771" i="2"/>
  <c r="D772" i="2"/>
  <c r="E772" i="2"/>
  <c r="F772" i="2" s="1"/>
  <c r="G772" i="2" s="1"/>
  <c r="H772" i="2" s="1"/>
  <c r="I772" i="2"/>
  <c r="D773" i="2"/>
  <c r="E773" i="2"/>
  <c r="F773" i="2" s="1"/>
  <c r="G773" i="2" s="1"/>
  <c r="H773" i="2" s="1"/>
  <c r="I773" i="2"/>
  <c r="D774" i="2"/>
  <c r="E774" i="2"/>
  <c r="F774" i="2" s="1"/>
  <c r="G774" i="2" s="1"/>
  <c r="H774" i="2" s="1"/>
  <c r="I774" i="2"/>
  <c r="D775" i="2"/>
  <c r="E775" i="2"/>
  <c r="F775" i="2"/>
  <c r="G775" i="2" s="1"/>
  <c r="H775" i="2" s="1"/>
  <c r="I775" i="2"/>
  <c r="D776" i="2"/>
  <c r="E776" i="2"/>
  <c r="F776" i="2" s="1"/>
  <c r="G776" i="2" s="1"/>
  <c r="H776" i="2" s="1"/>
  <c r="I776" i="2"/>
  <c r="D777" i="2"/>
  <c r="E777" i="2"/>
  <c r="F777" i="2" s="1"/>
  <c r="G777" i="2" s="1"/>
  <c r="H777" i="2" s="1"/>
  <c r="I777" i="2"/>
  <c r="D778" i="2"/>
  <c r="E778" i="2"/>
  <c r="F778" i="2" s="1"/>
  <c r="G778" i="2" s="1"/>
  <c r="H778" i="2" s="1"/>
  <c r="I778" i="2"/>
  <c r="D779" i="2"/>
  <c r="E779" i="2"/>
  <c r="F779" i="2"/>
  <c r="G779" i="2" s="1"/>
  <c r="H779" i="2" s="1"/>
  <c r="I779" i="2"/>
  <c r="D780" i="2"/>
  <c r="E780" i="2"/>
  <c r="F780" i="2" s="1"/>
  <c r="G780" i="2" s="1"/>
  <c r="H780" i="2" s="1"/>
  <c r="I780" i="2"/>
  <c r="D781" i="2"/>
  <c r="E781" i="2"/>
  <c r="F781" i="2" s="1"/>
  <c r="G781" i="2" s="1"/>
  <c r="H781" i="2" s="1"/>
  <c r="I781" i="2"/>
  <c r="D782" i="2"/>
  <c r="E782" i="2"/>
  <c r="F782" i="2" s="1"/>
  <c r="G782" i="2" s="1"/>
  <c r="H782" i="2" s="1"/>
  <c r="I782" i="2"/>
  <c r="D783" i="2"/>
  <c r="E783" i="2"/>
  <c r="F783" i="2"/>
  <c r="G783" i="2" s="1"/>
  <c r="H783" i="2" s="1"/>
  <c r="I783" i="2"/>
  <c r="D784" i="2"/>
  <c r="E784" i="2"/>
  <c r="F784" i="2" s="1"/>
  <c r="G784" i="2" s="1"/>
  <c r="H784" i="2" s="1"/>
  <c r="I784" i="2"/>
  <c r="D785" i="2"/>
  <c r="E785" i="2"/>
  <c r="F785" i="2" s="1"/>
  <c r="G785" i="2" s="1"/>
  <c r="H785" i="2" s="1"/>
  <c r="I785" i="2"/>
  <c r="D786" i="2"/>
  <c r="E786" i="2"/>
  <c r="F786" i="2" s="1"/>
  <c r="G786" i="2" s="1"/>
  <c r="H786" i="2" s="1"/>
  <c r="I786" i="2"/>
  <c r="D787" i="2"/>
  <c r="E787" i="2"/>
  <c r="F787" i="2"/>
  <c r="G787" i="2" s="1"/>
  <c r="H787" i="2" s="1"/>
  <c r="I787" i="2"/>
  <c r="D788" i="2"/>
  <c r="E788" i="2"/>
  <c r="F788" i="2" s="1"/>
  <c r="G788" i="2" s="1"/>
  <c r="H788" i="2" s="1"/>
  <c r="I788" i="2"/>
  <c r="D789" i="2"/>
  <c r="E789" i="2"/>
  <c r="F789" i="2" s="1"/>
  <c r="G789" i="2" s="1"/>
  <c r="H789" i="2" s="1"/>
  <c r="I789" i="2"/>
  <c r="D790" i="2"/>
  <c r="E790" i="2"/>
  <c r="F790" i="2" s="1"/>
  <c r="G790" i="2" s="1"/>
  <c r="H790" i="2" s="1"/>
  <c r="I790" i="2"/>
  <c r="D791" i="2"/>
  <c r="E791" i="2"/>
  <c r="F791" i="2"/>
  <c r="G791" i="2" s="1"/>
  <c r="H791" i="2" s="1"/>
  <c r="I791" i="2"/>
  <c r="D792" i="2"/>
  <c r="E792" i="2"/>
  <c r="F792" i="2" s="1"/>
  <c r="G792" i="2" s="1"/>
  <c r="H792" i="2" s="1"/>
  <c r="I792" i="2"/>
  <c r="D793" i="2"/>
  <c r="E793" i="2"/>
  <c r="F793" i="2" s="1"/>
  <c r="G793" i="2" s="1"/>
  <c r="H793" i="2" s="1"/>
  <c r="I793" i="2"/>
  <c r="D794" i="2"/>
  <c r="E794" i="2"/>
  <c r="F794" i="2" s="1"/>
  <c r="G794" i="2" s="1"/>
  <c r="H794" i="2" s="1"/>
  <c r="I794" i="2"/>
  <c r="D795" i="2"/>
  <c r="E795" i="2"/>
  <c r="F795" i="2"/>
  <c r="G795" i="2" s="1"/>
  <c r="H795" i="2" s="1"/>
  <c r="I795" i="2"/>
  <c r="D796" i="2"/>
  <c r="E796" i="2"/>
  <c r="F796" i="2" s="1"/>
  <c r="G796" i="2" s="1"/>
  <c r="H796" i="2" s="1"/>
  <c r="I796" i="2"/>
  <c r="D797" i="2"/>
  <c r="E797" i="2"/>
  <c r="F797" i="2" s="1"/>
  <c r="G797" i="2" s="1"/>
  <c r="H797" i="2" s="1"/>
  <c r="I797" i="2"/>
  <c r="D798" i="2"/>
  <c r="E798" i="2"/>
  <c r="I798" i="2"/>
  <c r="D799" i="2"/>
  <c r="E799" i="2"/>
  <c r="F799" i="2"/>
  <c r="G799" i="2" s="1"/>
  <c r="H799" i="2" s="1"/>
  <c r="I799" i="2"/>
  <c r="D800" i="2"/>
  <c r="E800" i="2"/>
  <c r="F800" i="2" s="1"/>
  <c r="G800" i="2" s="1"/>
  <c r="H800" i="2" s="1"/>
  <c r="I800" i="2"/>
  <c r="D801" i="2"/>
  <c r="E801" i="2"/>
  <c r="F801" i="2" s="1"/>
  <c r="G801" i="2" s="1"/>
  <c r="H801" i="2" s="1"/>
  <c r="I801" i="2"/>
  <c r="D802" i="2"/>
  <c r="E802" i="2"/>
  <c r="F802" i="2" s="1"/>
  <c r="G802" i="2" s="1"/>
  <c r="H802" i="2" s="1"/>
  <c r="I802" i="2"/>
  <c r="D803" i="2"/>
  <c r="E803" i="2"/>
  <c r="F803" i="2"/>
  <c r="G803" i="2" s="1"/>
  <c r="H803" i="2" s="1"/>
  <c r="I803" i="2"/>
  <c r="D804" i="2"/>
  <c r="E804" i="2"/>
  <c r="F804" i="2" s="1"/>
  <c r="G804" i="2" s="1"/>
  <c r="H804" i="2" s="1"/>
  <c r="I804" i="2"/>
  <c r="D805" i="2"/>
  <c r="E805" i="2"/>
  <c r="F805" i="2" s="1"/>
  <c r="G805" i="2" s="1"/>
  <c r="H805" i="2" s="1"/>
  <c r="I805" i="2"/>
  <c r="D806" i="2"/>
  <c r="E806" i="2"/>
  <c r="I806" i="2"/>
  <c r="D807" i="2"/>
  <c r="E807" i="2"/>
  <c r="F807" i="2"/>
  <c r="G807" i="2" s="1"/>
  <c r="H807" i="2" s="1"/>
  <c r="I807" i="2"/>
  <c r="D808" i="2"/>
  <c r="E808" i="2"/>
  <c r="F808" i="2" s="1"/>
  <c r="G808" i="2" s="1"/>
  <c r="H808" i="2" s="1"/>
  <c r="I808" i="2"/>
  <c r="D809" i="2"/>
  <c r="E809" i="2"/>
  <c r="F809" i="2" s="1"/>
  <c r="G809" i="2" s="1"/>
  <c r="H809" i="2" s="1"/>
  <c r="I809" i="2"/>
  <c r="D810" i="2"/>
  <c r="E810" i="2"/>
  <c r="I810" i="2"/>
  <c r="D811" i="2"/>
  <c r="E811" i="2"/>
  <c r="F811" i="2"/>
  <c r="G811" i="2" s="1"/>
  <c r="H811" i="2" s="1"/>
  <c r="I811" i="2"/>
  <c r="D812" i="2"/>
  <c r="E812" i="2"/>
  <c r="F812" i="2" s="1"/>
  <c r="G812" i="2" s="1"/>
  <c r="H812" i="2" s="1"/>
  <c r="I812" i="2"/>
  <c r="D813" i="2"/>
  <c r="E813" i="2"/>
  <c r="F813" i="2" s="1"/>
  <c r="G813" i="2" s="1"/>
  <c r="H813" i="2" s="1"/>
  <c r="I813" i="2"/>
  <c r="D814" i="2"/>
  <c r="E814" i="2"/>
  <c r="F814" i="2" s="1"/>
  <c r="G814" i="2" s="1"/>
  <c r="H814" i="2" s="1"/>
  <c r="I814" i="2"/>
  <c r="D815" i="2"/>
  <c r="E815" i="2"/>
  <c r="F815" i="2"/>
  <c r="G815" i="2" s="1"/>
  <c r="H815" i="2" s="1"/>
  <c r="I815" i="2"/>
  <c r="D816" i="2"/>
  <c r="E816" i="2"/>
  <c r="F816" i="2" s="1"/>
  <c r="G816" i="2" s="1"/>
  <c r="H816" i="2" s="1"/>
  <c r="I816" i="2"/>
  <c r="D817" i="2"/>
  <c r="E817" i="2"/>
  <c r="F817" i="2" s="1"/>
  <c r="G817" i="2" s="1"/>
  <c r="H817" i="2" s="1"/>
  <c r="I817" i="2"/>
  <c r="D818" i="2"/>
  <c r="E818" i="2"/>
  <c r="I818" i="2"/>
  <c r="D819" i="2"/>
  <c r="E819" i="2"/>
  <c r="F819" i="2"/>
  <c r="G819" i="2" s="1"/>
  <c r="H819" i="2" s="1"/>
  <c r="I819" i="2"/>
  <c r="D820" i="2"/>
  <c r="E820" i="2"/>
  <c r="F820" i="2" s="1"/>
  <c r="G820" i="2" s="1"/>
  <c r="H820" i="2" s="1"/>
  <c r="I820" i="2"/>
  <c r="D821" i="2"/>
  <c r="E821" i="2"/>
  <c r="F821" i="2" s="1"/>
  <c r="G821" i="2" s="1"/>
  <c r="H821" i="2" s="1"/>
  <c r="I821" i="2"/>
  <c r="D822" i="2"/>
  <c r="E822" i="2"/>
  <c r="F822" i="2" s="1"/>
  <c r="G822" i="2" s="1"/>
  <c r="H822" i="2" s="1"/>
  <c r="I822" i="2"/>
  <c r="D823" i="2"/>
  <c r="E823" i="2"/>
  <c r="F823" i="2"/>
  <c r="G823" i="2" s="1"/>
  <c r="H823" i="2" s="1"/>
  <c r="I823" i="2"/>
  <c r="D824" i="2"/>
  <c r="E824" i="2"/>
  <c r="F824" i="2" s="1"/>
  <c r="G824" i="2" s="1"/>
  <c r="H824" i="2" s="1"/>
  <c r="I824" i="2"/>
  <c r="D825" i="2"/>
  <c r="E825" i="2"/>
  <c r="F825" i="2" s="1"/>
  <c r="G825" i="2" s="1"/>
  <c r="H825" i="2" s="1"/>
  <c r="I825" i="2"/>
  <c r="D826" i="2"/>
  <c r="E826" i="2"/>
  <c r="F826" i="2" s="1"/>
  <c r="G826" i="2" s="1"/>
  <c r="H826" i="2" s="1"/>
  <c r="I826" i="2"/>
  <c r="D827" i="2"/>
  <c r="E827" i="2"/>
  <c r="F827" i="2"/>
  <c r="G827" i="2" s="1"/>
  <c r="H827" i="2" s="1"/>
  <c r="I827" i="2"/>
  <c r="D828" i="2"/>
  <c r="E828" i="2"/>
  <c r="F828" i="2" s="1"/>
  <c r="G828" i="2" s="1"/>
  <c r="H828" i="2" s="1"/>
  <c r="I828" i="2"/>
  <c r="D829" i="2"/>
  <c r="E829" i="2"/>
  <c r="F829" i="2" s="1"/>
  <c r="G829" i="2" s="1"/>
  <c r="H829" i="2" s="1"/>
  <c r="I829" i="2"/>
  <c r="D830" i="2"/>
  <c r="E830" i="2"/>
  <c r="I830" i="2"/>
  <c r="D831" i="2"/>
  <c r="E831" i="2"/>
  <c r="F831" i="2"/>
  <c r="G831" i="2" s="1"/>
  <c r="H831" i="2" s="1"/>
  <c r="I831" i="2"/>
  <c r="D832" i="2"/>
  <c r="E832" i="2"/>
  <c r="F832" i="2" s="1"/>
  <c r="G832" i="2" s="1"/>
  <c r="H832" i="2" s="1"/>
  <c r="I832" i="2"/>
  <c r="D833" i="2"/>
  <c r="E833" i="2"/>
  <c r="F833" i="2" s="1"/>
  <c r="G833" i="2" s="1"/>
  <c r="H833" i="2" s="1"/>
  <c r="I833" i="2"/>
  <c r="D834" i="2"/>
  <c r="E834" i="2"/>
  <c r="F834" i="2" s="1"/>
  <c r="G834" i="2" s="1"/>
  <c r="H834" i="2" s="1"/>
  <c r="I834" i="2"/>
  <c r="D835" i="2"/>
  <c r="E835" i="2"/>
  <c r="F835" i="2"/>
  <c r="G835" i="2" s="1"/>
  <c r="H835" i="2" s="1"/>
  <c r="I835" i="2"/>
  <c r="D836" i="2"/>
  <c r="E836" i="2"/>
  <c r="F836" i="2" s="1"/>
  <c r="G836" i="2" s="1"/>
  <c r="H836" i="2" s="1"/>
  <c r="I836" i="2"/>
  <c r="D837" i="2"/>
  <c r="E837" i="2"/>
  <c r="F837" i="2" s="1"/>
  <c r="G837" i="2" s="1"/>
  <c r="H837" i="2" s="1"/>
  <c r="I837" i="2"/>
  <c r="D838" i="2"/>
  <c r="E838" i="2"/>
  <c r="I838" i="2"/>
  <c r="D839" i="2"/>
  <c r="E839" i="2"/>
  <c r="F839" i="2"/>
  <c r="G839" i="2" s="1"/>
  <c r="H839" i="2" s="1"/>
  <c r="I839" i="2"/>
  <c r="D840" i="2"/>
  <c r="E840" i="2"/>
  <c r="F840" i="2" s="1"/>
  <c r="G840" i="2" s="1"/>
  <c r="H840" i="2" s="1"/>
  <c r="I840" i="2"/>
  <c r="D841" i="2"/>
  <c r="E841" i="2"/>
  <c r="F841" i="2" s="1"/>
  <c r="G841" i="2" s="1"/>
  <c r="H841" i="2" s="1"/>
  <c r="I841" i="2"/>
  <c r="D842" i="2"/>
  <c r="E842" i="2"/>
  <c r="I842" i="2"/>
  <c r="D843" i="2"/>
  <c r="E843" i="2"/>
  <c r="F843" i="2"/>
  <c r="G843" i="2" s="1"/>
  <c r="H843" i="2" s="1"/>
  <c r="I843" i="2"/>
  <c r="D844" i="2"/>
  <c r="E844" i="2"/>
  <c r="F844" i="2" s="1"/>
  <c r="G844" i="2" s="1"/>
  <c r="H844" i="2" s="1"/>
  <c r="I844" i="2"/>
  <c r="D845" i="2"/>
  <c r="E845" i="2"/>
  <c r="F845" i="2" s="1"/>
  <c r="G845" i="2" s="1"/>
  <c r="H845" i="2" s="1"/>
  <c r="I845" i="2"/>
  <c r="D846" i="2"/>
  <c r="E846" i="2"/>
  <c r="F846" i="2" s="1"/>
  <c r="G846" i="2" s="1"/>
  <c r="H846" i="2" s="1"/>
  <c r="I846" i="2"/>
  <c r="D847" i="2"/>
  <c r="E847" i="2"/>
  <c r="F847" i="2"/>
  <c r="G847" i="2" s="1"/>
  <c r="H847" i="2" s="1"/>
  <c r="I847" i="2"/>
  <c r="D848" i="2"/>
  <c r="E848" i="2"/>
  <c r="F848" i="2" s="1"/>
  <c r="G848" i="2" s="1"/>
  <c r="H848" i="2" s="1"/>
  <c r="I848" i="2"/>
  <c r="D849" i="2"/>
  <c r="E849" i="2"/>
  <c r="F849" i="2" s="1"/>
  <c r="G849" i="2" s="1"/>
  <c r="H849" i="2" s="1"/>
  <c r="I849" i="2"/>
  <c r="D850" i="2"/>
  <c r="E850" i="2"/>
  <c r="I850" i="2"/>
  <c r="D851" i="2"/>
  <c r="E851" i="2"/>
  <c r="F851" i="2"/>
  <c r="G851" i="2" s="1"/>
  <c r="H851" i="2" s="1"/>
  <c r="I851" i="2"/>
  <c r="D852" i="2"/>
  <c r="E852" i="2"/>
  <c r="F852" i="2" s="1"/>
  <c r="G852" i="2" s="1"/>
  <c r="H852" i="2" s="1"/>
  <c r="I852" i="2"/>
  <c r="D853" i="2"/>
  <c r="E853" i="2"/>
  <c r="F853" i="2" s="1"/>
  <c r="G853" i="2" s="1"/>
  <c r="H853" i="2" s="1"/>
  <c r="I853" i="2"/>
  <c r="D854" i="2"/>
  <c r="E854" i="2"/>
  <c r="F854" i="2" s="1"/>
  <c r="G854" i="2" s="1"/>
  <c r="H854" i="2" s="1"/>
  <c r="I854" i="2"/>
  <c r="D855" i="2"/>
  <c r="E855" i="2"/>
  <c r="F855" i="2"/>
  <c r="G855" i="2" s="1"/>
  <c r="H855" i="2" s="1"/>
  <c r="I855" i="2"/>
  <c r="D856" i="2"/>
  <c r="E856" i="2"/>
  <c r="F856" i="2" s="1"/>
  <c r="G856" i="2" s="1"/>
  <c r="H856" i="2" s="1"/>
  <c r="I856" i="2"/>
  <c r="D857" i="2"/>
  <c r="E857" i="2"/>
  <c r="I857" i="2"/>
  <c r="D858" i="2"/>
  <c r="E858" i="2"/>
  <c r="F858" i="2"/>
  <c r="G858" i="2" s="1"/>
  <c r="H858" i="2" s="1"/>
  <c r="I858" i="2"/>
  <c r="D859" i="2"/>
  <c r="E859" i="2"/>
  <c r="F859" i="2"/>
  <c r="G859" i="2" s="1"/>
  <c r="H859" i="2" s="1"/>
  <c r="I859" i="2"/>
  <c r="D860" i="2"/>
  <c r="E860" i="2"/>
  <c r="F860" i="2" s="1"/>
  <c r="G860" i="2" s="1"/>
  <c r="H860" i="2" s="1"/>
  <c r="I860" i="2"/>
  <c r="D861" i="2"/>
  <c r="E861" i="2"/>
  <c r="F861" i="2" s="1"/>
  <c r="G861" i="2" s="1"/>
  <c r="H861" i="2" s="1"/>
  <c r="I861" i="2"/>
  <c r="D862" i="2"/>
  <c r="E862" i="2"/>
  <c r="F862" i="2" s="1"/>
  <c r="G862" i="2" s="1"/>
  <c r="H862" i="2" s="1"/>
  <c r="I862" i="2"/>
  <c r="D863" i="2"/>
  <c r="E863" i="2"/>
  <c r="F863" i="2"/>
  <c r="G863" i="2" s="1"/>
  <c r="H863" i="2" s="1"/>
  <c r="I863" i="2"/>
  <c r="D864" i="2"/>
  <c r="E864" i="2"/>
  <c r="F864" i="2" s="1"/>
  <c r="G864" i="2" s="1"/>
  <c r="H864" i="2" s="1"/>
  <c r="I864" i="2"/>
  <c r="D865" i="2"/>
  <c r="E865" i="2"/>
  <c r="I865" i="2"/>
  <c r="D866" i="2"/>
  <c r="F866" i="2" s="1"/>
  <c r="G866" i="2" s="1"/>
  <c r="H866" i="2" s="1"/>
  <c r="E866" i="2"/>
  <c r="I866" i="2"/>
  <c r="D867" i="2"/>
  <c r="E867" i="2"/>
  <c r="F867" i="2"/>
  <c r="G867" i="2" s="1"/>
  <c r="H867" i="2" s="1"/>
  <c r="I867" i="2"/>
  <c r="D868" i="2"/>
  <c r="E868" i="2"/>
  <c r="F868" i="2" s="1"/>
  <c r="G868" i="2" s="1"/>
  <c r="H868" i="2" s="1"/>
  <c r="I868" i="2"/>
  <c r="D869" i="2"/>
  <c r="E869" i="2"/>
  <c r="F869" i="2" s="1"/>
  <c r="G869" i="2" s="1"/>
  <c r="H869" i="2" s="1"/>
  <c r="I869" i="2"/>
  <c r="D870" i="2"/>
  <c r="E870" i="2"/>
  <c r="F870" i="2" s="1"/>
  <c r="G870" i="2" s="1"/>
  <c r="H870" i="2" s="1"/>
  <c r="I870" i="2"/>
  <c r="D871" i="2"/>
  <c r="E871" i="2"/>
  <c r="F871" i="2"/>
  <c r="G871" i="2" s="1"/>
  <c r="H871" i="2" s="1"/>
  <c r="I871" i="2"/>
  <c r="D872" i="2"/>
  <c r="E872" i="2"/>
  <c r="F872" i="2" s="1"/>
  <c r="G872" i="2" s="1"/>
  <c r="H872" i="2" s="1"/>
  <c r="I872" i="2"/>
  <c r="D873" i="2"/>
  <c r="E873" i="2"/>
  <c r="F873" i="2" s="1"/>
  <c r="G873" i="2" s="1"/>
  <c r="H873" i="2" s="1"/>
  <c r="I873" i="2"/>
  <c r="D874" i="2"/>
  <c r="E874" i="2"/>
  <c r="F874" i="2" s="1"/>
  <c r="G874" i="2" s="1"/>
  <c r="H874" i="2" s="1"/>
  <c r="I874" i="2"/>
  <c r="D875" i="2"/>
  <c r="E875" i="2"/>
  <c r="F875" i="2"/>
  <c r="G875" i="2" s="1"/>
  <c r="H875" i="2" s="1"/>
  <c r="I875" i="2"/>
  <c r="D876" i="2"/>
  <c r="E876" i="2"/>
  <c r="F876" i="2" s="1"/>
  <c r="G876" i="2" s="1"/>
  <c r="H876" i="2" s="1"/>
  <c r="I876" i="2"/>
  <c r="D877" i="2"/>
  <c r="E877" i="2"/>
  <c r="I877" i="2"/>
  <c r="D878" i="2"/>
  <c r="E878" i="2"/>
  <c r="F878" i="2"/>
  <c r="G878" i="2" s="1"/>
  <c r="H878" i="2" s="1"/>
  <c r="I878" i="2"/>
  <c r="D879" i="2"/>
  <c r="E879" i="2"/>
  <c r="F879" i="2"/>
  <c r="G879" i="2" s="1"/>
  <c r="H879" i="2" s="1"/>
  <c r="I879" i="2"/>
  <c r="D880" i="2"/>
  <c r="E880" i="2"/>
  <c r="F880" i="2" s="1"/>
  <c r="G880" i="2" s="1"/>
  <c r="H880" i="2" s="1"/>
  <c r="I880" i="2"/>
  <c r="D881" i="2"/>
  <c r="E881" i="2"/>
  <c r="F881" i="2" s="1"/>
  <c r="G881" i="2" s="1"/>
  <c r="H881" i="2" s="1"/>
  <c r="I881" i="2"/>
  <c r="D882" i="2"/>
  <c r="E882" i="2"/>
  <c r="F882" i="2" s="1"/>
  <c r="G882" i="2" s="1"/>
  <c r="H882" i="2" s="1"/>
  <c r="I882" i="2"/>
  <c r="D883" i="2"/>
  <c r="E883" i="2"/>
  <c r="F883" i="2"/>
  <c r="G883" i="2" s="1"/>
  <c r="H883" i="2" s="1"/>
  <c r="I883" i="2"/>
  <c r="D884" i="2"/>
  <c r="E884" i="2"/>
  <c r="F884" i="2" s="1"/>
  <c r="G884" i="2" s="1"/>
  <c r="H884" i="2" s="1"/>
  <c r="I884" i="2"/>
  <c r="D885" i="2"/>
  <c r="E885" i="2"/>
  <c r="I885" i="2"/>
  <c r="D886" i="2"/>
  <c r="E886" i="2"/>
  <c r="F886" i="2"/>
  <c r="G886" i="2" s="1"/>
  <c r="H886" i="2" s="1"/>
  <c r="I886" i="2"/>
  <c r="D887" i="2"/>
  <c r="E887" i="2"/>
  <c r="F887" i="2"/>
  <c r="G887" i="2" s="1"/>
  <c r="H887" i="2" s="1"/>
  <c r="I887" i="2"/>
  <c r="D888" i="2"/>
  <c r="E888" i="2"/>
  <c r="F888" i="2" s="1"/>
  <c r="G888" i="2" s="1"/>
  <c r="H888" i="2" s="1"/>
  <c r="I888" i="2"/>
  <c r="D889" i="2"/>
  <c r="E889" i="2"/>
  <c r="I889" i="2"/>
  <c r="D890" i="2"/>
  <c r="E890" i="2"/>
  <c r="F890" i="2" s="1"/>
  <c r="G890" i="2" s="1"/>
  <c r="H890" i="2" s="1"/>
  <c r="I890" i="2"/>
  <c r="D891" i="2"/>
  <c r="E891" i="2"/>
  <c r="F891" i="2"/>
  <c r="G891" i="2" s="1"/>
  <c r="H891" i="2" s="1"/>
  <c r="I891" i="2"/>
  <c r="D892" i="2"/>
  <c r="E892" i="2"/>
  <c r="F892" i="2" s="1"/>
  <c r="G892" i="2" s="1"/>
  <c r="H892" i="2" s="1"/>
  <c r="I892" i="2"/>
  <c r="D893" i="2"/>
  <c r="E893" i="2"/>
  <c r="I893" i="2"/>
  <c r="D894" i="2"/>
  <c r="E894" i="2"/>
  <c r="F894" i="2" s="1"/>
  <c r="G894" i="2" s="1"/>
  <c r="H894" i="2" s="1"/>
  <c r="I894" i="2"/>
  <c r="D895" i="2"/>
  <c r="E895" i="2"/>
  <c r="F895" i="2"/>
  <c r="G895" i="2" s="1"/>
  <c r="H895" i="2" s="1"/>
  <c r="I895" i="2"/>
  <c r="D896" i="2"/>
  <c r="E896" i="2"/>
  <c r="F896" i="2" s="1"/>
  <c r="G896" i="2" s="1"/>
  <c r="H896" i="2" s="1"/>
  <c r="I896" i="2"/>
  <c r="D897" i="2"/>
  <c r="E897" i="2"/>
  <c r="F897" i="2" s="1"/>
  <c r="G897" i="2" s="1"/>
  <c r="H897" i="2" s="1"/>
  <c r="I897" i="2"/>
  <c r="D898" i="2"/>
  <c r="E898" i="2"/>
  <c r="F898" i="2" s="1"/>
  <c r="G898" i="2" s="1"/>
  <c r="H898" i="2" s="1"/>
  <c r="I898" i="2"/>
  <c r="D899" i="2"/>
  <c r="E899" i="2"/>
  <c r="F899" i="2"/>
  <c r="G899" i="2" s="1"/>
  <c r="H899" i="2" s="1"/>
  <c r="I899" i="2"/>
  <c r="D900" i="2"/>
  <c r="E900" i="2"/>
  <c r="F900" i="2" s="1"/>
  <c r="G900" i="2" s="1"/>
  <c r="H900" i="2" s="1"/>
  <c r="I900" i="2"/>
  <c r="D901" i="2"/>
  <c r="E901" i="2"/>
  <c r="F901" i="2" s="1"/>
  <c r="G901" i="2" s="1"/>
  <c r="H901" i="2" s="1"/>
  <c r="I901" i="2"/>
  <c r="D902" i="2"/>
  <c r="E902" i="2"/>
  <c r="F902" i="2"/>
  <c r="G902" i="2" s="1"/>
  <c r="H902" i="2" s="1"/>
  <c r="I902" i="2"/>
  <c r="D903" i="2"/>
  <c r="E903" i="2"/>
  <c r="F903" i="2"/>
  <c r="G903" i="2" s="1"/>
  <c r="H903" i="2" s="1"/>
  <c r="I903" i="2"/>
  <c r="D904" i="2"/>
  <c r="E904" i="2"/>
  <c r="F904" i="2" s="1"/>
  <c r="G904" i="2" s="1"/>
  <c r="H904" i="2" s="1"/>
  <c r="I904" i="2"/>
  <c r="D905" i="2"/>
  <c r="E905" i="2"/>
  <c r="F905" i="2" s="1"/>
  <c r="G905" i="2" s="1"/>
  <c r="H905" i="2" s="1"/>
  <c r="I905" i="2"/>
  <c r="D906" i="2"/>
  <c r="E906" i="2"/>
  <c r="F906" i="2"/>
  <c r="G906" i="2" s="1"/>
  <c r="H906" i="2" s="1"/>
  <c r="I906" i="2"/>
  <c r="D907" i="2"/>
  <c r="E907" i="2"/>
  <c r="F907" i="2"/>
  <c r="G907" i="2" s="1"/>
  <c r="H907" i="2" s="1"/>
  <c r="I907" i="2"/>
  <c r="D908" i="2"/>
  <c r="E908" i="2"/>
  <c r="F908" i="2"/>
  <c r="G908" i="2" s="1"/>
  <c r="H908" i="2" s="1"/>
  <c r="I908" i="2"/>
  <c r="D909" i="2"/>
  <c r="E909" i="2"/>
  <c r="I909" i="2"/>
  <c r="D910" i="2"/>
  <c r="F910" i="2" s="1"/>
  <c r="G910" i="2" s="1"/>
  <c r="H910" i="2" s="1"/>
  <c r="E910" i="2"/>
  <c r="I910" i="2"/>
  <c r="D911" i="2"/>
  <c r="F911" i="2" s="1"/>
  <c r="G911" i="2" s="1"/>
  <c r="H911" i="2" s="1"/>
  <c r="E911" i="2"/>
  <c r="I911" i="2"/>
  <c r="D912" i="2"/>
  <c r="E912" i="2"/>
  <c r="F912" i="2"/>
  <c r="G912" i="2" s="1"/>
  <c r="H912" i="2" s="1"/>
  <c r="I912" i="2"/>
  <c r="D913" i="2"/>
  <c r="E913" i="2"/>
  <c r="I913" i="2"/>
  <c r="D914" i="2"/>
  <c r="F914" i="2" s="1"/>
  <c r="G914" i="2" s="1"/>
  <c r="H914" i="2" s="1"/>
  <c r="E914" i="2"/>
  <c r="I914" i="2"/>
  <c r="D915" i="2"/>
  <c r="F915" i="2" s="1"/>
  <c r="G915" i="2" s="1"/>
  <c r="H915" i="2" s="1"/>
  <c r="E915" i="2"/>
  <c r="I915" i="2"/>
  <c r="D916" i="2"/>
  <c r="E916" i="2"/>
  <c r="F916" i="2"/>
  <c r="G916" i="2" s="1"/>
  <c r="H916" i="2" s="1"/>
  <c r="I916" i="2"/>
  <c r="D917" i="2"/>
  <c r="E917" i="2"/>
  <c r="I917" i="2"/>
  <c r="D918" i="2"/>
  <c r="E918" i="2"/>
  <c r="F918" i="2" s="1"/>
  <c r="G918" i="2" s="1"/>
  <c r="H918" i="2" s="1"/>
  <c r="I918" i="2"/>
  <c r="D919" i="2"/>
  <c r="E919" i="2"/>
  <c r="F919" i="2" s="1"/>
  <c r="G919" i="2" s="1"/>
  <c r="H919" i="2" s="1"/>
  <c r="I919" i="2"/>
  <c r="D920" i="2"/>
  <c r="E920" i="2"/>
  <c r="F920" i="2"/>
  <c r="G920" i="2" s="1"/>
  <c r="H920" i="2" s="1"/>
  <c r="I920" i="2"/>
  <c r="D921" i="2"/>
  <c r="E921" i="2"/>
  <c r="F921" i="2"/>
  <c r="G921" i="2" s="1"/>
  <c r="H921" i="2" s="1"/>
  <c r="I921" i="2"/>
  <c r="D922" i="2"/>
  <c r="E922" i="2"/>
  <c r="F922" i="2" s="1"/>
  <c r="G922" i="2" s="1"/>
  <c r="H922" i="2" s="1"/>
  <c r="I922" i="2"/>
  <c r="D923" i="2"/>
  <c r="E923" i="2"/>
  <c r="F923" i="2" s="1"/>
  <c r="G923" i="2" s="1"/>
  <c r="H923" i="2" s="1"/>
  <c r="I923" i="2"/>
  <c r="D924" i="2"/>
  <c r="F924" i="2" s="1"/>
  <c r="G924" i="2" s="1"/>
  <c r="H924" i="2" s="1"/>
  <c r="E924" i="2"/>
  <c r="I924" i="2"/>
  <c r="D925" i="2"/>
  <c r="E925" i="2"/>
  <c r="F925" i="2"/>
  <c r="G925" i="2" s="1"/>
  <c r="H925" i="2" s="1"/>
  <c r="I925" i="2"/>
  <c r="D926" i="2"/>
  <c r="E926" i="2"/>
  <c r="F926" i="2" s="1"/>
  <c r="G926" i="2" s="1"/>
  <c r="H926" i="2" s="1"/>
  <c r="I926" i="2"/>
  <c r="D927" i="2"/>
  <c r="E927" i="2"/>
  <c r="F927" i="2" s="1"/>
  <c r="G927" i="2" s="1"/>
  <c r="H927" i="2" s="1"/>
  <c r="I927" i="2"/>
  <c r="D928" i="2"/>
  <c r="F928" i="2" s="1"/>
  <c r="G928" i="2" s="1"/>
  <c r="H928" i="2" s="1"/>
  <c r="E928" i="2"/>
  <c r="I928" i="2"/>
  <c r="D929" i="2"/>
  <c r="E929" i="2"/>
  <c r="F929" i="2"/>
  <c r="G929" i="2" s="1"/>
  <c r="H929" i="2" s="1"/>
  <c r="I929" i="2"/>
  <c r="D930" i="2"/>
  <c r="E930" i="2"/>
  <c r="F930" i="2" s="1"/>
  <c r="G930" i="2" s="1"/>
  <c r="H930" i="2" s="1"/>
  <c r="I930" i="2"/>
  <c r="D931" i="2"/>
  <c r="E931" i="2"/>
  <c r="F931" i="2" s="1"/>
  <c r="G931" i="2" s="1"/>
  <c r="H931" i="2" s="1"/>
  <c r="I931" i="2"/>
  <c r="D932" i="2"/>
  <c r="F932" i="2" s="1"/>
  <c r="G932" i="2" s="1"/>
  <c r="H932" i="2" s="1"/>
  <c r="E932" i="2"/>
  <c r="I932" i="2"/>
  <c r="D933" i="2"/>
  <c r="E933" i="2"/>
  <c r="F933" i="2"/>
  <c r="G933" i="2" s="1"/>
  <c r="H933" i="2" s="1"/>
  <c r="I933" i="2"/>
  <c r="D934" i="2"/>
  <c r="E934" i="2"/>
  <c r="F934" i="2" s="1"/>
  <c r="G934" i="2" s="1"/>
  <c r="H934" i="2" s="1"/>
  <c r="I934" i="2"/>
  <c r="D935" i="2"/>
  <c r="E935" i="2"/>
  <c r="F935" i="2" s="1"/>
  <c r="G935" i="2" s="1"/>
  <c r="H935" i="2" s="1"/>
  <c r="I935" i="2"/>
  <c r="D936" i="2"/>
  <c r="F936" i="2" s="1"/>
  <c r="G936" i="2" s="1"/>
  <c r="H936" i="2" s="1"/>
  <c r="E936" i="2"/>
  <c r="I936" i="2"/>
  <c r="D937" i="2"/>
  <c r="E937" i="2"/>
  <c r="F937" i="2"/>
  <c r="G937" i="2" s="1"/>
  <c r="H937" i="2" s="1"/>
  <c r="I937" i="2"/>
  <c r="D938" i="2"/>
  <c r="E938" i="2"/>
  <c r="F938" i="2" s="1"/>
  <c r="G938" i="2" s="1"/>
  <c r="H938" i="2" s="1"/>
  <c r="I938" i="2"/>
  <c r="D939" i="2"/>
  <c r="E939" i="2"/>
  <c r="F939" i="2" s="1"/>
  <c r="G939" i="2" s="1"/>
  <c r="H939" i="2" s="1"/>
  <c r="I939" i="2"/>
  <c r="D940" i="2"/>
  <c r="F940" i="2" s="1"/>
  <c r="G940" i="2" s="1"/>
  <c r="H940" i="2" s="1"/>
  <c r="E940" i="2"/>
  <c r="I940" i="2"/>
  <c r="D941" i="2"/>
  <c r="E941" i="2"/>
  <c r="F941" i="2"/>
  <c r="G941" i="2" s="1"/>
  <c r="H941" i="2" s="1"/>
  <c r="I941" i="2"/>
  <c r="D942" i="2"/>
  <c r="E942" i="2"/>
  <c r="F942" i="2" s="1"/>
  <c r="G942" i="2" s="1"/>
  <c r="H942" i="2" s="1"/>
  <c r="I942" i="2"/>
  <c r="D943" i="2"/>
  <c r="E943" i="2"/>
  <c r="F943" i="2" s="1"/>
  <c r="G943" i="2" s="1"/>
  <c r="H943" i="2" s="1"/>
  <c r="I943" i="2"/>
  <c r="D944" i="2"/>
  <c r="F944" i="2" s="1"/>
  <c r="G944" i="2" s="1"/>
  <c r="H944" i="2" s="1"/>
  <c r="E944" i="2"/>
  <c r="I944" i="2"/>
  <c r="D945" i="2"/>
  <c r="E945" i="2"/>
  <c r="F945" i="2"/>
  <c r="G945" i="2" s="1"/>
  <c r="H945" i="2" s="1"/>
  <c r="I945" i="2"/>
  <c r="D946" i="2"/>
  <c r="E946" i="2"/>
  <c r="F946" i="2" s="1"/>
  <c r="G946" i="2" s="1"/>
  <c r="H946" i="2" s="1"/>
  <c r="I946" i="2"/>
  <c r="D947" i="2"/>
  <c r="E947" i="2"/>
  <c r="F947" i="2" s="1"/>
  <c r="G947" i="2" s="1"/>
  <c r="H947" i="2" s="1"/>
  <c r="I947" i="2"/>
  <c r="D948" i="2"/>
  <c r="F948" i="2" s="1"/>
  <c r="G948" i="2" s="1"/>
  <c r="H948" i="2" s="1"/>
  <c r="E948" i="2"/>
  <c r="I948" i="2"/>
  <c r="D949" i="2"/>
  <c r="E949" i="2"/>
  <c r="F949" i="2"/>
  <c r="G949" i="2" s="1"/>
  <c r="H949" i="2" s="1"/>
  <c r="I949" i="2"/>
  <c r="D950" i="2"/>
  <c r="E950" i="2"/>
  <c r="F950" i="2" s="1"/>
  <c r="G950" i="2" s="1"/>
  <c r="H950" i="2" s="1"/>
  <c r="I950" i="2"/>
  <c r="D951" i="2"/>
  <c r="E951" i="2"/>
  <c r="F951" i="2" s="1"/>
  <c r="G951" i="2" s="1"/>
  <c r="H951" i="2" s="1"/>
  <c r="I951" i="2"/>
  <c r="D952" i="2"/>
  <c r="F952" i="2" s="1"/>
  <c r="G952" i="2" s="1"/>
  <c r="H952" i="2" s="1"/>
  <c r="E952" i="2"/>
  <c r="I952" i="2"/>
  <c r="D953" i="2"/>
  <c r="E953" i="2"/>
  <c r="F953" i="2"/>
  <c r="G953" i="2" s="1"/>
  <c r="H953" i="2" s="1"/>
  <c r="I953" i="2"/>
  <c r="D954" i="2"/>
  <c r="E954" i="2"/>
  <c r="F954" i="2" s="1"/>
  <c r="G954" i="2" s="1"/>
  <c r="H954" i="2" s="1"/>
  <c r="I954" i="2"/>
  <c r="D955" i="2"/>
  <c r="E955" i="2"/>
  <c r="F955" i="2" s="1"/>
  <c r="G955" i="2" s="1"/>
  <c r="H955" i="2" s="1"/>
  <c r="I955" i="2"/>
  <c r="D956" i="2"/>
  <c r="F956" i="2" s="1"/>
  <c r="G956" i="2" s="1"/>
  <c r="H956" i="2" s="1"/>
  <c r="E956" i="2"/>
  <c r="I956" i="2"/>
  <c r="D957" i="2"/>
  <c r="E957" i="2"/>
  <c r="F957" i="2"/>
  <c r="G957" i="2" s="1"/>
  <c r="H957" i="2" s="1"/>
  <c r="I957" i="2"/>
  <c r="D958" i="2"/>
  <c r="E958" i="2"/>
  <c r="F958" i="2" s="1"/>
  <c r="G958" i="2" s="1"/>
  <c r="H958" i="2" s="1"/>
  <c r="I958" i="2"/>
  <c r="D959" i="2"/>
  <c r="E959" i="2"/>
  <c r="F959" i="2" s="1"/>
  <c r="G959" i="2" s="1"/>
  <c r="H959" i="2" s="1"/>
  <c r="I959" i="2"/>
  <c r="D960" i="2"/>
  <c r="F960" i="2" s="1"/>
  <c r="G960" i="2" s="1"/>
  <c r="H960" i="2" s="1"/>
  <c r="E960" i="2"/>
  <c r="I960" i="2"/>
  <c r="D961" i="2"/>
  <c r="E961" i="2"/>
  <c r="F961" i="2"/>
  <c r="G961" i="2" s="1"/>
  <c r="H961" i="2" s="1"/>
  <c r="I961" i="2"/>
  <c r="D962" i="2"/>
  <c r="E962" i="2"/>
  <c r="F962" i="2" s="1"/>
  <c r="G962" i="2" s="1"/>
  <c r="H962" i="2" s="1"/>
  <c r="I962" i="2"/>
  <c r="D963" i="2"/>
  <c r="E963" i="2"/>
  <c r="F963" i="2" s="1"/>
  <c r="G963" i="2" s="1"/>
  <c r="H963" i="2" s="1"/>
  <c r="I963" i="2"/>
  <c r="D964" i="2"/>
  <c r="F964" i="2" s="1"/>
  <c r="G964" i="2" s="1"/>
  <c r="H964" i="2" s="1"/>
  <c r="E964" i="2"/>
  <c r="I964" i="2"/>
  <c r="D965" i="2"/>
  <c r="E965" i="2"/>
  <c r="F965" i="2"/>
  <c r="G965" i="2" s="1"/>
  <c r="H965" i="2" s="1"/>
  <c r="I965" i="2"/>
  <c r="D966" i="2"/>
  <c r="E966" i="2"/>
  <c r="F966" i="2" s="1"/>
  <c r="G966" i="2" s="1"/>
  <c r="H966" i="2" s="1"/>
  <c r="I966" i="2"/>
  <c r="D967" i="2"/>
  <c r="E967" i="2"/>
  <c r="F967" i="2" s="1"/>
  <c r="G967" i="2" s="1"/>
  <c r="H967" i="2" s="1"/>
  <c r="I967" i="2"/>
  <c r="D968" i="2"/>
  <c r="F968" i="2" s="1"/>
  <c r="G968" i="2" s="1"/>
  <c r="H968" i="2" s="1"/>
  <c r="E968" i="2"/>
  <c r="I968" i="2"/>
  <c r="D969" i="2"/>
  <c r="E969" i="2"/>
  <c r="F969" i="2"/>
  <c r="G969" i="2" s="1"/>
  <c r="H969" i="2" s="1"/>
  <c r="I969" i="2"/>
  <c r="D970" i="2"/>
  <c r="E970" i="2"/>
  <c r="F970" i="2" s="1"/>
  <c r="G970" i="2" s="1"/>
  <c r="H970" i="2" s="1"/>
  <c r="I970" i="2"/>
  <c r="D971" i="2"/>
  <c r="E971" i="2"/>
  <c r="F971" i="2" s="1"/>
  <c r="G971" i="2" s="1"/>
  <c r="H971" i="2" s="1"/>
  <c r="I971" i="2"/>
  <c r="D972" i="2"/>
  <c r="F972" i="2" s="1"/>
  <c r="G972" i="2" s="1"/>
  <c r="H972" i="2" s="1"/>
  <c r="E972" i="2"/>
  <c r="I972" i="2"/>
  <c r="D973" i="2"/>
  <c r="E973" i="2"/>
  <c r="F973" i="2"/>
  <c r="G973" i="2" s="1"/>
  <c r="H973" i="2" s="1"/>
  <c r="I973" i="2"/>
  <c r="D974" i="2"/>
  <c r="E974" i="2"/>
  <c r="F974" i="2" s="1"/>
  <c r="G974" i="2" s="1"/>
  <c r="H974" i="2" s="1"/>
  <c r="I974" i="2"/>
  <c r="D975" i="2"/>
  <c r="E975" i="2"/>
  <c r="F975" i="2" s="1"/>
  <c r="G975" i="2" s="1"/>
  <c r="H975" i="2" s="1"/>
  <c r="I975" i="2"/>
  <c r="D976" i="2"/>
  <c r="F976" i="2" s="1"/>
  <c r="G976" i="2" s="1"/>
  <c r="H976" i="2" s="1"/>
  <c r="E976" i="2"/>
  <c r="I976" i="2"/>
  <c r="D977" i="2"/>
  <c r="E977" i="2"/>
  <c r="F977" i="2"/>
  <c r="G977" i="2" s="1"/>
  <c r="H977" i="2" s="1"/>
  <c r="I977" i="2"/>
  <c r="D978" i="2"/>
  <c r="E978" i="2"/>
  <c r="F978" i="2" s="1"/>
  <c r="G978" i="2" s="1"/>
  <c r="H978" i="2" s="1"/>
  <c r="I978" i="2"/>
  <c r="D979" i="2"/>
  <c r="E979" i="2"/>
  <c r="F979" i="2" s="1"/>
  <c r="G979" i="2" s="1"/>
  <c r="H979" i="2" s="1"/>
  <c r="I979" i="2"/>
  <c r="D980" i="2"/>
  <c r="F980" i="2" s="1"/>
  <c r="G980" i="2" s="1"/>
  <c r="H980" i="2" s="1"/>
  <c r="E980" i="2"/>
  <c r="I980" i="2"/>
  <c r="D981" i="2"/>
  <c r="E981" i="2"/>
  <c r="F981" i="2"/>
  <c r="G981" i="2" s="1"/>
  <c r="H981" i="2" s="1"/>
  <c r="I981" i="2"/>
  <c r="D982" i="2"/>
  <c r="E982" i="2"/>
  <c r="F982" i="2" s="1"/>
  <c r="G982" i="2" s="1"/>
  <c r="H982" i="2" s="1"/>
  <c r="I982" i="2"/>
  <c r="D983" i="2"/>
  <c r="E983" i="2"/>
  <c r="F983" i="2" s="1"/>
  <c r="G983" i="2" s="1"/>
  <c r="H983" i="2" s="1"/>
  <c r="I983" i="2"/>
  <c r="D984" i="2"/>
  <c r="F984" i="2" s="1"/>
  <c r="G984" i="2" s="1"/>
  <c r="H984" i="2" s="1"/>
  <c r="E984" i="2"/>
  <c r="I984" i="2"/>
  <c r="D985" i="2"/>
  <c r="E985" i="2"/>
  <c r="F985" i="2"/>
  <c r="G985" i="2" s="1"/>
  <c r="H985" i="2" s="1"/>
  <c r="I985" i="2"/>
  <c r="D986" i="2"/>
  <c r="E986" i="2"/>
  <c r="F986" i="2" s="1"/>
  <c r="G986" i="2" s="1"/>
  <c r="H986" i="2" s="1"/>
  <c r="I986" i="2"/>
  <c r="D987" i="2"/>
  <c r="E987" i="2"/>
  <c r="F987" i="2" s="1"/>
  <c r="G987" i="2" s="1"/>
  <c r="H987" i="2" s="1"/>
  <c r="I987" i="2"/>
  <c r="D988" i="2"/>
  <c r="F988" i="2" s="1"/>
  <c r="G988" i="2" s="1"/>
  <c r="H988" i="2" s="1"/>
  <c r="E988" i="2"/>
  <c r="I988" i="2"/>
  <c r="D989" i="2"/>
  <c r="E989" i="2"/>
  <c r="F989" i="2"/>
  <c r="G989" i="2" s="1"/>
  <c r="H989" i="2" s="1"/>
  <c r="I989" i="2"/>
  <c r="D990" i="2"/>
  <c r="E990" i="2"/>
  <c r="F990" i="2" s="1"/>
  <c r="G990" i="2" s="1"/>
  <c r="H990" i="2" s="1"/>
  <c r="I990" i="2"/>
  <c r="D991" i="2"/>
  <c r="E991" i="2"/>
  <c r="F991" i="2" s="1"/>
  <c r="G991" i="2" s="1"/>
  <c r="H991" i="2" s="1"/>
  <c r="I991" i="2"/>
  <c r="D992" i="2"/>
  <c r="F992" i="2" s="1"/>
  <c r="G992" i="2" s="1"/>
  <c r="H992" i="2" s="1"/>
  <c r="E992" i="2"/>
  <c r="I992" i="2"/>
  <c r="D993" i="2"/>
  <c r="E993" i="2"/>
  <c r="F993" i="2"/>
  <c r="G993" i="2" s="1"/>
  <c r="H993" i="2" s="1"/>
  <c r="I993" i="2"/>
  <c r="D994" i="2"/>
  <c r="E994" i="2"/>
  <c r="F994" i="2" s="1"/>
  <c r="G994" i="2" s="1"/>
  <c r="H994" i="2" s="1"/>
  <c r="I994" i="2"/>
  <c r="D995" i="2"/>
  <c r="E995" i="2"/>
  <c r="F995" i="2" s="1"/>
  <c r="G995" i="2" s="1"/>
  <c r="H995" i="2" s="1"/>
  <c r="I995" i="2"/>
  <c r="D996" i="2"/>
  <c r="F996" i="2" s="1"/>
  <c r="G996" i="2" s="1"/>
  <c r="H996" i="2" s="1"/>
  <c r="E996" i="2"/>
  <c r="I996" i="2"/>
  <c r="D997" i="2"/>
  <c r="E997" i="2"/>
  <c r="F997" i="2"/>
  <c r="G997" i="2" s="1"/>
  <c r="H997" i="2" s="1"/>
  <c r="I997" i="2"/>
  <c r="D998" i="2"/>
  <c r="E998" i="2"/>
  <c r="F998" i="2" s="1"/>
  <c r="G998" i="2" s="1"/>
  <c r="H998" i="2" s="1"/>
  <c r="I998" i="2"/>
  <c r="D999" i="2"/>
  <c r="E999" i="2"/>
  <c r="F999" i="2" s="1"/>
  <c r="G999" i="2" s="1"/>
  <c r="H999" i="2" s="1"/>
  <c r="I999" i="2"/>
  <c r="D1000" i="2"/>
  <c r="F1000" i="2" s="1"/>
  <c r="G1000" i="2" s="1"/>
  <c r="H1000" i="2" s="1"/>
  <c r="E1000" i="2"/>
  <c r="I1000" i="2"/>
  <c r="D1001" i="2"/>
  <c r="E1001" i="2"/>
  <c r="F1001" i="2"/>
  <c r="G1001" i="2" s="1"/>
  <c r="H1001" i="2" s="1"/>
  <c r="I1001" i="2"/>
  <c r="D1002" i="2"/>
  <c r="E1002" i="2"/>
  <c r="F1002" i="2" s="1"/>
  <c r="G1002" i="2" s="1"/>
  <c r="H1002" i="2" s="1"/>
  <c r="I1002" i="2"/>
  <c r="D1003" i="2"/>
  <c r="E1003" i="2"/>
  <c r="F1003" i="2" s="1"/>
  <c r="G1003" i="2" s="1"/>
  <c r="H1003" i="2" s="1"/>
  <c r="I1003" i="2"/>
  <c r="D1004" i="2"/>
  <c r="F1004" i="2" s="1"/>
  <c r="G1004" i="2" s="1"/>
  <c r="H1004" i="2" s="1"/>
  <c r="E1004" i="2"/>
  <c r="I1004" i="2"/>
  <c r="D1005" i="2"/>
  <c r="E1005" i="2"/>
  <c r="F1005" i="2"/>
  <c r="G1005" i="2" s="1"/>
  <c r="H1005" i="2" s="1"/>
  <c r="I1005" i="2"/>
  <c r="D1006" i="2"/>
  <c r="E1006" i="2"/>
  <c r="F1006" i="2" s="1"/>
  <c r="G1006" i="2" s="1"/>
  <c r="H1006" i="2" s="1"/>
  <c r="I1006" i="2"/>
  <c r="D1007" i="2"/>
  <c r="E1007" i="2"/>
  <c r="F1007" i="2" s="1"/>
  <c r="G1007" i="2" s="1"/>
  <c r="H1007" i="2" s="1"/>
  <c r="I1007" i="2"/>
  <c r="D1008" i="2"/>
  <c r="F1008" i="2" s="1"/>
  <c r="G1008" i="2" s="1"/>
  <c r="H1008" i="2" s="1"/>
  <c r="E1008" i="2"/>
  <c r="I1008" i="2"/>
  <c r="D1009" i="2"/>
  <c r="E1009" i="2"/>
  <c r="F1009" i="2"/>
  <c r="G1009" i="2" s="1"/>
  <c r="H1009" i="2" s="1"/>
  <c r="I1009" i="2"/>
  <c r="D1010" i="2"/>
  <c r="E1010" i="2"/>
  <c r="F1010" i="2" s="1"/>
  <c r="G1010" i="2" s="1"/>
  <c r="H1010" i="2" s="1"/>
  <c r="I1010" i="2"/>
  <c r="D1011" i="2"/>
  <c r="E1011" i="2"/>
  <c r="F1011" i="2" s="1"/>
  <c r="G1011" i="2" s="1"/>
  <c r="H1011" i="2" s="1"/>
  <c r="I1011" i="2"/>
  <c r="D1012" i="2"/>
  <c r="F1012" i="2" s="1"/>
  <c r="G1012" i="2" s="1"/>
  <c r="H1012" i="2" s="1"/>
  <c r="E1012" i="2"/>
  <c r="I1012" i="2"/>
  <c r="D1013" i="2"/>
  <c r="E1013" i="2"/>
  <c r="F1013" i="2"/>
  <c r="G1013" i="2" s="1"/>
  <c r="H1013" i="2" s="1"/>
  <c r="I1013" i="2"/>
  <c r="D1014" i="2"/>
  <c r="E1014" i="2"/>
  <c r="F1014" i="2" s="1"/>
  <c r="G1014" i="2" s="1"/>
  <c r="H1014" i="2" s="1"/>
  <c r="I1014" i="2"/>
  <c r="D1015" i="2"/>
  <c r="E1015" i="2"/>
  <c r="F1015" i="2" s="1"/>
  <c r="G1015" i="2" s="1"/>
  <c r="H1015" i="2" s="1"/>
  <c r="I1015" i="2"/>
  <c r="D1016" i="2"/>
  <c r="F1016" i="2" s="1"/>
  <c r="G1016" i="2" s="1"/>
  <c r="H1016" i="2" s="1"/>
  <c r="E1016" i="2"/>
  <c r="I1016" i="2"/>
  <c r="D1017" i="2"/>
  <c r="E1017" i="2"/>
  <c r="F1017" i="2"/>
  <c r="G1017" i="2" s="1"/>
  <c r="H1017" i="2" s="1"/>
  <c r="I1017" i="2"/>
  <c r="D1018" i="2"/>
  <c r="E1018" i="2"/>
  <c r="F1018" i="2" s="1"/>
  <c r="G1018" i="2" s="1"/>
  <c r="H1018" i="2" s="1"/>
  <c r="I1018" i="2"/>
  <c r="D1019" i="2"/>
  <c r="E1019" i="2"/>
  <c r="F1019" i="2" s="1"/>
  <c r="G1019" i="2" s="1"/>
  <c r="H1019" i="2" s="1"/>
  <c r="I1019" i="2"/>
  <c r="D1020" i="2"/>
  <c r="F1020" i="2" s="1"/>
  <c r="G1020" i="2" s="1"/>
  <c r="H1020" i="2" s="1"/>
  <c r="E1020" i="2"/>
  <c r="I1020" i="2"/>
  <c r="D1021" i="2"/>
  <c r="E1021" i="2"/>
  <c r="F1021" i="2"/>
  <c r="G1021" i="2" s="1"/>
  <c r="H1021" i="2" s="1"/>
  <c r="I1021" i="2"/>
  <c r="D1022" i="2"/>
  <c r="E1022" i="2"/>
  <c r="F1022" i="2" s="1"/>
  <c r="G1022" i="2" s="1"/>
  <c r="H1022" i="2" s="1"/>
  <c r="I1022" i="2"/>
  <c r="D1023" i="2"/>
  <c r="E1023" i="2"/>
  <c r="F1023" i="2" s="1"/>
  <c r="G1023" i="2" s="1"/>
  <c r="H1023" i="2" s="1"/>
  <c r="I1023" i="2"/>
  <c r="D1024" i="2"/>
  <c r="F1024" i="2" s="1"/>
  <c r="G1024" i="2" s="1"/>
  <c r="H1024" i="2" s="1"/>
  <c r="E1024" i="2"/>
  <c r="I1024" i="2"/>
  <c r="D1025" i="2"/>
  <c r="E1025" i="2"/>
  <c r="F1025" i="2"/>
  <c r="G1025" i="2" s="1"/>
  <c r="H1025" i="2" s="1"/>
  <c r="I1025" i="2"/>
  <c r="D1026" i="2"/>
  <c r="E1026" i="2"/>
  <c r="F1026" i="2" s="1"/>
  <c r="G1026" i="2" s="1"/>
  <c r="H1026" i="2" s="1"/>
  <c r="I1026" i="2"/>
  <c r="D1027" i="2"/>
  <c r="E1027" i="2"/>
  <c r="F1027" i="2" s="1"/>
  <c r="G1027" i="2" s="1"/>
  <c r="H1027" i="2" s="1"/>
  <c r="I1027" i="2"/>
  <c r="D1028" i="2"/>
  <c r="F1028" i="2" s="1"/>
  <c r="G1028" i="2" s="1"/>
  <c r="H1028" i="2" s="1"/>
  <c r="E1028" i="2"/>
  <c r="I1028" i="2"/>
  <c r="D1029" i="2"/>
  <c r="E1029" i="2"/>
  <c r="F1029" i="2"/>
  <c r="G1029" i="2" s="1"/>
  <c r="H1029" i="2" s="1"/>
  <c r="I1029" i="2"/>
  <c r="D1030" i="2"/>
  <c r="E1030" i="2"/>
  <c r="F1030" i="2" s="1"/>
  <c r="G1030" i="2" s="1"/>
  <c r="H1030" i="2" s="1"/>
  <c r="I1030" i="2"/>
  <c r="D1031" i="2"/>
  <c r="E1031" i="2"/>
  <c r="F1031" i="2" s="1"/>
  <c r="G1031" i="2" s="1"/>
  <c r="H1031" i="2" s="1"/>
  <c r="I1031" i="2"/>
  <c r="D1032" i="2"/>
  <c r="F1032" i="2" s="1"/>
  <c r="G1032" i="2" s="1"/>
  <c r="H1032" i="2" s="1"/>
  <c r="E1032" i="2"/>
  <c r="I1032" i="2"/>
  <c r="D1033" i="2"/>
  <c r="E1033" i="2"/>
  <c r="F1033" i="2"/>
  <c r="G1033" i="2" s="1"/>
  <c r="H1033" i="2" s="1"/>
  <c r="I1033" i="2"/>
  <c r="D1034" i="2"/>
  <c r="E1034" i="2"/>
  <c r="F1034" i="2" s="1"/>
  <c r="G1034" i="2" s="1"/>
  <c r="H1034" i="2" s="1"/>
  <c r="I1034" i="2"/>
  <c r="D1035" i="2"/>
  <c r="E1035" i="2"/>
  <c r="F1035" i="2" s="1"/>
  <c r="G1035" i="2" s="1"/>
  <c r="H1035" i="2" s="1"/>
  <c r="I1035" i="2"/>
  <c r="D1036" i="2"/>
  <c r="F1036" i="2" s="1"/>
  <c r="G1036" i="2" s="1"/>
  <c r="H1036" i="2" s="1"/>
  <c r="E1036" i="2"/>
  <c r="I1036" i="2"/>
  <c r="D1037" i="2"/>
  <c r="E1037" i="2"/>
  <c r="F1037" i="2"/>
  <c r="G1037" i="2" s="1"/>
  <c r="H1037" i="2" s="1"/>
  <c r="I1037" i="2"/>
  <c r="D1038" i="2"/>
  <c r="E1038" i="2"/>
  <c r="F1038" i="2" s="1"/>
  <c r="G1038" i="2" s="1"/>
  <c r="H1038" i="2" s="1"/>
  <c r="I1038" i="2"/>
  <c r="D1039" i="2"/>
  <c r="E1039" i="2"/>
  <c r="F1039" i="2" s="1"/>
  <c r="G1039" i="2" s="1"/>
  <c r="H1039" i="2" s="1"/>
  <c r="I1039" i="2"/>
  <c r="D1040" i="2"/>
  <c r="F1040" i="2" s="1"/>
  <c r="G1040" i="2" s="1"/>
  <c r="H1040" i="2" s="1"/>
  <c r="E1040" i="2"/>
  <c r="I1040" i="2"/>
  <c r="D1041" i="2"/>
  <c r="E1041" i="2"/>
  <c r="F1041" i="2"/>
  <c r="G1041" i="2" s="1"/>
  <c r="H1041" i="2" s="1"/>
  <c r="I1041" i="2"/>
  <c r="D1042" i="2"/>
  <c r="E1042" i="2"/>
  <c r="F1042" i="2" s="1"/>
  <c r="G1042" i="2" s="1"/>
  <c r="H1042" i="2" s="1"/>
  <c r="I1042" i="2"/>
  <c r="D1043" i="2"/>
  <c r="E1043" i="2"/>
  <c r="F1043" i="2" s="1"/>
  <c r="G1043" i="2" s="1"/>
  <c r="H1043" i="2" s="1"/>
  <c r="I1043" i="2"/>
  <c r="D1044" i="2"/>
  <c r="F1044" i="2" s="1"/>
  <c r="G1044" i="2" s="1"/>
  <c r="H1044" i="2" s="1"/>
  <c r="E1044" i="2"/>
  <c r="I1044" i="2"/>
  <c r="D1045" i="2"/>
  <c r="E1045" i="2"/>
  <c r="F1045" i="2"/>
  <c r="G1045" i="2" s="1"/>
  <c r="H1045" i="2" s="1"/>
  <c r="I1045" i="2"/>
  <c r="D1046" i="2"/>
  <c r="E1046" i="2"/>
  <c r="F1046" i="2" s="1"/>
  <c r="G1046" i="2" s="1"/>
  <c r="H1046" i="2" s="1"/>
  <c r="I1046" i="2"/>
  <c r="D1047" i="2"/>
  <c r="E1047" i="2"/>
  <c r="F1047" i="2" s="1"/>
  <c r="G1047" i="2" s="1"/>
  <c r="H1047" i="2" s="1"/>
  <c r="I1047" i="2"/>
  <c r="D1048" i="2"/>
  <c r="F1048" i="2" s="1"/>
  <c r="G1048" i="2" s="1"/>
  <c r="H1048" i="2" s="1"/>
  <c r="E1048" i="2"/>
  <c r="I1048" i="2"/>
  <c r="D1049" i="2"/>
  <c r="E1049" i="2"/>
  <c r="F1049" i="2"/>
  <c r="G1049" i="2" s="1"/>
  <c r="H1049" i="2" s="1"/>
  <c r="I1049" i="2"/>
  <c r="D1050" i="2"/>
  <c r="E1050" i="2"/>
  <c r="F1050" i="2" s="1"/>
  <c r="G1050" i="2" s="1"/>
  <c r="H1050" i="2" s="1"/>
  <c r="I1050" i="2"/>
  <c r="D1051" i="2"/>
  <c r="E1051" i="2"/>
  <c r="F1051" i="2" s="1"/>
  <c r="G1051" i="2" s="1"/>
  <c r="H1051" i="2" s="1"/>
  <c r="I1051" i="2"/>
  <c r="D1052" i="2"/>
  <c r="F1052" i="2" s="1"/>
  <c r="G1052" i="2" s="1"/>
  <c r="H1052" i="2" s="1"/>
  <c r="E1052" i="2"/>
  <c r="I1052" i="2"/>
  <c r="D1053" i="2"/>
  <c r="E1053" i="2"/>
  <c r="F1053" i="2"/>
  <c r="G1053" i="2" s="1"/>
  <c r="H1053" i="2" s="1"/>
  <c r="I1053" i="2"/>
  <c r="D1054" i="2"/>
  <c r="E1054" i="2"/>
  <c r="F1054" i="2" s="1"/>
  <c r="G1054" i="2" s="1"/>
  <c r="H1054" i="2" s="1"/>
  <c r="I1054" i="2"/>
  <c r="D1055" i="2"/>
  <c r="E1055" i="2"/>
  <c r="F1055" i="2" s="1"/>
  <c r="G1055" i="2" s="1"/>
  <c r="H1055" i="2" s="1"/>
  <c r="I1055" i="2"/>
  <c r="D1056" i="2"/>
  <c r="F1056" i="2" s="1"/>
  <c r="G1056" i="2" s="1"/>
  <c r="H1056" i="2" s="1"/>
  <c r="E1056" i="2"/>
  <c r="I1056" i="2"/>
  <c r="D1057" i="2"/>
  <c r="E1057" i="2"/>
  <c r="F1057" i="2"/>
  <c r="G1057" i="2" s="1"/>
  <c r="H1057" i="2" s="1"/>
  <c r="I1057" i="2"/>
  <c r="D1058" i="2"/>
  <c r="E1058" i="2"/>
  <c r="F1058" i="2" s="1"/>
  <c r="G1058" i="2" s="1"/>
  <c r="H1058" i="2" s="1"/>
  <c r="I1058" i="2"/>
  <c r="D1059" i="2"/>
  <c r="E1059" i="2"/>
  <c r="F1059" i="2" s="1"/>
  <c r="G1059" i="2" s="1"/>
  <c r="H1059" i="2" s="1"/>
  <c r="I1059" i="2"/>
  <c r="D1060" i="2"/>
  <c r="F1060" i="2" s="1"/>
  <c r="G1060" i="2" s="1"/>
  <c r="H1060" i="2" s="1"/>
  <c r="E1060" i="2"/>
  <c r="I1060" i="2"/>
  <c r="D1061" i="2"/>
  <c r="E1061" i="2"/>
  <c r="F1061" i="2"/>
  <c r="G1061" i="2" s="1"/>
  <c r="H1061" i="2" s="1"/>
  <c r="I1061" i="2"/>
  <c r="D1062" i="2"/>
  <c r="E1062" i="2"/>
  <c r="F1062" i="2" s="1"/>
  <c r="G1062" i="2" s="1"/>
  <c r="H1062" i="2" s="1"/>
  <c r="I1062" i="2"/>
  <c r="D1063" i="2"/>
  <c r="E1063" i="2"/>
  <c r="F1063" i="2" s="1"/>
  <c r="G1063" i="2" s="1"/>
  <c r="H1063" i="2" s="1"/>
  <c r="I1063" i="2"/>
  <c r="D1064" i="2"/>
  <c r="F1064" i="2" s="1"/>
  <c r="G1064" i="2" s="1"/>
  <c r="H1064" i="2" s="1"/>
  <c r="E1064" i="2"/>
  <c r="I1064" i="2"/>
  <c r="D1065" i="2"/>
  <c r="E1065" i="2"/>
  <c r="F1065" i="2"/>
  <c r="G1065" i="2" s="1"/>
  <c r="H1065" i="2" s="1"/>
  <c r="I1065" i="2"/>
  <c r="D1066" i="2"/>
  <c r="E1066" i="2"/>
  <c r="F1066" i="2" s="1"/>
  <c r="G1066" i="2" s="1"/>
  <c r="H1066" i="2" s="1"/>
  <c r="I1066" i="2"/>
  <c r="D1067" i="2"/>
  <c r="E1067" i="2"/>
  <c r="F1067" i="2" s="1"/>
  <c r="G1067" i="2" s="1"/>
  <c r="H1067" i="2" s="1"/>
  <c r="I1067" i="2"/>
  <c r="D1068" i="2"/>
  <c r="F1068" i="2" s="1"/>
  <c r="G1068" i="2" s="1"/>
  <c r="H1068" i="2" s="1"/>
  <c r="E1068" i="2"/>
  <c r="I1068" i="2"/>
  <c r="D1069" i="2"/>
  <c r="E1069" i="2"/>
  <c r="F1069" i="2"/>
  <c r="G1069" i="2" s="1"/>
  <c r="H1069" i="2" s="1"/>
  <c r="I1069" i="2"/>
  <c r="D1070" i="2"/>
  <c r="E1070" i="2"/>
  <c r="F1070" i="2" s="1"/>
  <c r="G1070" i="2" s="1"/>
  <c r="H1070" i="2" s="1"/>
  <c r="I1070" i="2"/>
  <c r="D1071" i="2"/>
  <c r="E1071" i="2"/>
  <c r="F1071" i="2" s="1"/>
  <c r="G1071" i="2" s="1"/>
  <c r="H1071" i="2" s="1"/>
  <c r="I1071" i="2"/>
  <c r="D1072" i="2"/>
  <c r="F1072" i="2" s="1"/>
  <c r="G1072" i="2" s="1"/>
  <c r="H1072" i="2" s="1"/>
  <c r="E1072" i="2"/>
  <c r="I1072" i="2"/>
  <c r="D1073" i="2"/>
  <c r="E1073" i="2"/>
  <c r="F1073" i="2"/>
  <c r="G1073" i="2" s="1"/>
  <c r="H1073" i="2" s="1"/>
  <c r="I1073" i="2"/>
  <c r="D1074" i="2"/>
  <c r="E1074" i="2"/>
  <c r="F1074" i="2" s="1"/>
  <c r="G1074" i="2" s="1"/>
  <c r="H1074" i="2" s="1"/>
  <c r="I1074" i="2"/>
  <c r="D1075" i="2"/>
  <c r="E1075" i="2"/>
  <c r="F1075" i="2" s="1"/>
  <c r="G1075" i="2" s="1"/>
  <c r="H1075" i="2" s="1"/>
  <c r="I1075" i="2"/>
  <c r="D1076" i="2"/>
  <c r="F1076" i="2" s="1"/>
  <c r="G1076" i="2" s="1"/>
  <c r="H1076" i="2" s="1"/>
  <c r="E1076" i="2"/>
  <c r="I1076" i="2"/>
  <c r="D1077" i="2"/>
  <c r="E1077" i="2"/>
  <c r="F1077" i="2"/>
  <c r="G1077" i="2" s="1"/>
  <c r="H1077" i="2" s="1"/>
  <c r="I1077" i="2"/>
  <c r="D1078" i="2"/>
  <c r="E1078" i="2"/>
  <c r="F1078" i="2" s="1"/>
  <c r="G1078" i="2" s="1"/>
  <c r="H1078" i="2" s="1"/>
  <c r="I1078" i="2"/>
  <c r="D1079" i="2"/>
  <c r="E1079" i="2"/>
  <c r="F1079" i="2" s="1"/>
  <c r="G1079" i="2" s="1"/>
  <c r="H1079" i="2" s="1"/>
  <c r="I1079" i="2"/>
  <c r="D1080" i="2"/>
  <c r="F1080" i="2" s="1"/>
  <c r="G1080" i="2" s="1"/>
  <c r="H1080" i="2" s="1"/>
  <c r="E1080" i="2"/>
  <c r="I1080" i="2"/>
  <c r="D1081" i="2"/>
  <c r="E1081" i="2"/>
  <c r="F1081" i="2"/>
  <c r="G1081" i="2" s="1"/>
  <c r="H1081" i="2" s="1"/>
  <c r="I1081" i="2"/>
  <c r="D1082" i="2"/>
  <c r="E1082" i="2"/>
  <c r="F1082" i="2" s="1"/>
  <c r="G1082" i="2" s="1"/>
  <c r="H1082" i="2" s="1"/>
  <c r="I1082" i="2"/>
  <c r="D1083" i="2"/>
  <c r="E1083" i="2"/>
  <c r="F1083" i="2" s="1"/>
  <c r="G1083" i="2" s="1"/>
  <c r="H1083" i="2" s="1"/>
  <c r="I1083" i="2"/>
  <c r="D1084" i="2"/>
  <c r="F1084" i="2" s="1"/>
  <c r="G1084" i="2" s="1"/>
  <c r="H1084" i="2" s="1"/>
  <c r="E1084" i="2"/>
  <c r="I1084" i="2"/>
  <c r="D1085" i="2"/>
  <c r="E1085" i="2"/>
  <c r="F1085" i="2"/>
  <c r="G1085" i="2" s="1"/>
  <c r="H1085" i="2" s="1"/>
  <c r="I1085" i="2"/>
  <c r="D1086" i="2"/>
  <c r="E1086" i="2"/>
  <c r="F1086" i="2" s="1"/>
  <c r="G1086" i="2" s="1"/>
  <c r="H1086" i="2" s="1"/>
  <c r="I1086" i="2"/>
  <c r="D1087" i="2"/>
  <c r="E1087" i="2"/>
  <c r="F1087" i="2"/>
  <c r="G1087" i="2" s="1"/>
  <c r="H1087" i="2" s="1"/>
  <c r="I1087" i="2"/>
  <c r="D1088" i="2"/>
  <c r="E1088" i="2"/>
  <c r="F1088" i="2"/>
  <c r="G1088" i="2" s="1"/>
  <c r="H1088" i="2" s="1"/>
  <c r="I1088" i="2"/>
  <c r="D1089" i="2"/>
  <c r="E1089" i="2"/>
  <c r="F1089" i="2"/>
  <c r="G1089" i="2" s="1"/>
  <c r="H1089" i="2" s="1"/>
  <c r="I1089" i="2"/>
  <c r="D1090" i="2"/>
  <c r="E1090" i="2"/>
  <c r="I1090" i="2"/>
  <c r="D1091" i="2"/>
  <c r="E1091" i="2"/>
  <c r="F1091" i="2" s="1"/>
  <c r="G1091" i="2" s="1"/>
  <c r="H1091" i="2" s="1"/>
  <c r="I1091" i="2"/>
  <c r="D1092" i="2"/>
  <c r="E1092" i="2"/>
  <c r="F1092" i="2"/>
  <c r="G1092" i="2" s="1"/>
  <c r="H1092" i="2" s="1"/>
  <c r="I1092" i="2"/>
  <c r="D1093" i="2"/>
  <c r="E1093" i="2"/>
  <c r="F1093" i="2"/>
  <c r="G1093" i="2" s="1"/>
  <c r="H1093" i="2" s="1"/>
  <c r="I1093" i="2"/>
  <c r="D1094" i="2"/>
  <c r="E1094" i="2"/>
  <c r="F1094" i="2" s="1"/>
  <c r="G1094" i="2" s="1"/>
  <c r="H1094" i="2" s="1"/>
  <c r="I1094" i="2"/>
  <c r="D1095" i="2"/>
  <c r="E1095" i="2"/>
  <c r="F1095" i="2" s="1"/>
  <c r="G1095" i="2" s="1"/>
  <c r="H1095" i="2" s="1"/>
  <c r="I1095" i="2"/>
  <c r="D1096" i="2"/>
  <c r="F1096" i="2" s="1"/>
  <c r="G1096" i="2" s="1"/>
  <c r="H1096" i="2" s="1"/>
  <c r="E1096" i="2"/>
  <c r="I1096" i="2"/>
  <c r="D1097" i="2"/>
  <c r="E1097" i="2"/>
  <c r="F1097" i="2"/>
  <c r="G1097" i="2" s="1"/>
  <c r="H1097" i="2" s="1"/>
  <c r="I1097" i="2"/>
  <c r="D1098" i="2"/>
  <c r="E1098" i="2"/>
  <c r="F1098" i="2" s="1"/>
  <c r="G1098" i="2" s="1"/>
  <c r="H1098" i="2" s="1"/>
  <c r="I1098" i="2"/>
  <c r="D1099" i="2"/>
  <c r="E1099" i="2"/>
  <c r="F1099" i="2" s="1"/>
  <c r="G1099" i="2" s="1"/>
  <c r="H1099" i="2" s="1"/>
  <c r="I1099" i="2"/>
  <c r="D1100" i="2"/>
  <c r="E1100" i="2"/>
  <c r="F1100" i="2"/>
  <c r="G1100" i="2" s="1"/>
  <c r="H1100" i="2" s="1"/>
  <c r="I1100" i="2"/>
  <c r="D1101" i="2"/>
  <c r="F1101" i="2" s="1"/>
  <c r="G1101" i="2" s="1"/>
  <c r="H1101" i="2" s="1"/>
  <c r="E1101" i="2"/>
  <c r="I1101" i="2"/>
  <c r="D1102" i="2"/>
  <c r="E1102" i="2"/>
  <c r="F1102" i="2"/>
  <c r="G1102" i="2" s="1"/>
  <c r="H1102" i="2" s="1"/>
  <c r="I1102" i="2"/>
  <c r="D1103" i="2"/>
  <c r="E1103" i="2"/>
  <c r="F1103" i="2"/>
  <c r="G1103" i="2" s="1"/>
  <c r="H1103" i="2" s="1"/>
  <c r="I1103" i="2"/>
  <c r="D1104" i="2"/>
  <c r="F1104" i="2" s="1"/>
  <c r="G1104" i="2" s="1"/>
  <c r="H1104" i="2" s="1"/>
  <c r="E1104" i="2"/>
  <c r="I1104" i="2"/>
  <c r="D1105" i="2"/>
  <c r="E1105" i="2"/>
  <c r="F1105" i="2"/>
  <c r="G1105" i="2" s="1"/>
  <c r="H1105" i="2" s="1"/>
  <c r="I1105" i="2"/>
  <c r="D1106" i="2"/>
  <c r="E1106" i="2"/>
  <c r="F1106" i="2" s="1"/>
  <c r="G1106" i="2" s="1"/>
  <c r="H1106" i="2" s="1"/>
  <c r="I1106" i="2"/>
  <c r="D1107" i="2"/>
  <c r="F1107" i="2" s="1"/>
  <c r="G1107" i="2" s="1"/>
  <c r="H1107" i="2" s="1"/>
  <c r="E1107" i="2"/>
  <c r="I1107" i="2"/>
  <c r="D1108" i="2"/>
  <c r="E1108" i="2"/>
  <c r="F1108" i="2"/>
  <c r="G1108" i="2" s="1"/>
  <c r="H1108" i="2" s="1"/>
  <c r="I1108" i="2"/>
  <c r="D1109" i="2"/>
  <c r="F1109" i="2" s="1"/>
  <c r="G1109" i="2" s="1"/>
  <c r="H1109" i="2" s="1"/>
  <c r="E1109" i="2"/>
  <c r="I1109" i="2"/>
  <c r="D1110" i="2"/>
  <c r="E1110" i="2"/>
  <c r="F1110" i="2" s="1"/>
  <c r="G1110" i="2" s="1"/>
  <c r="H1110" i="2" s="1"/>
  <c r="I1110" i="2"/>
  <c r="D1111" i="2"/>
  <c r="E1111" i="2"/>
  <c r="F1111" i="2" s="1"/>
  <c r="G1111" i="2" s="1"/>
  <c r="H1111" i="2" s="1"/>
  <c r="I1111" i="2"/>
  <c r="D1112" i="2"/>
  <c r="F1112" i="2" s="1"/>
  <c r="G1112" i="2" s="1"/>
  <c r="H1112" i="2" s="1"/>
  <c r="E1112" i="2"/>
  <c r="I1112" i="2"/>
  <c r="D1113" i="2"/>
  <c r="E1113" i="2"/>
  <c r="F1113" i="2"/>
  <c r="G1113" i="2" s="1"/>
  <c r="H1113" i="2" s="1"/>
  <c r="I1113" i="2"/>
  <c r="D1114" i="2"/>
  <c r="E1114" i="2"/>
  <c r="F1114" i="2" s="1"/>
  <c r="G1114" i="2" s="1"/>
  <c r="H1114" i="2" s="1"/>
  <c r="I1114" i="2"/>
  <c r="D1115" i="2"/>
  <c r="E1115" i="2"/>
  <c r="F1115" i="2" s="1"/>
  <c r="G1115" i="2" s="1"/>
  <c r="H1115" i="2" s="1"/>
  <c r="I1115" i="2"/>
  <c r="D1116" i="2"/>
  <c r="E1116" i="2"/>
  <c r="F1116" i="2"/>
  <c r="G1116" i="2" s="1"/>
  <c r="H1116" i="2" s="1"/>
  <c r="I1116" i="2"/>
  <c r="D1117" i="2"/>
  <c r="F1117" i="2" s="1"/>
  <c r="G1117" i="2" s="1"/>
  <c r="H1117" i="2" s="1"/>
  <c r="E1117" i="2"/>
  <c r="I1117" i="2"/>
  <c r="D1118" i="2"/>
  <c r="E1118" i="2"/>
  <c r="F1118" i="2"/>
  <c r="G1118" i="2" s="1"/>
  <c r="H1118" i="2" s="1"/>
  <c r="I1118" i="2"/>
  <c r="D1119" i="2"/>
  <c r="E1119" i="2"/>
  <c r="F1119" i="2"/>
  <c r="G1119" i="2" s="1"/>
  <c r="H1119" i="2" s="1"/>
  <c r="I1119" i="2"/>
  <c r="D1120" i="2"/>
  <c r="F1120" i="2" s="1"/>
  <c r="G1120" i="2" s="1"/>
  <c r="H1120" i="2" s="1"/>
  <c r="E1120" i="2"/>
  <c r="I1120" i="2"/>
  <c r="D1121" i="2"/>
  <c r="E1121" i="2"/>
  <c r="F1121" i="2"/>
  <c r="G1121" i="2" s="1"/>
  <c r="H1121" i="2" s="1"/>
  <c r="I1121" i="2"/>
  <c r="D1122" i="2"/>
  <c r="E1122" i="2"/>
  <c r="F1122" i="2" s="1"/>
  <c r="G1122" i="2" s="1"/>
  <c r="H1122" i="2" s="1"/>
  <c r="I1122" i="2"/>
  <c r="D1123" i="2"/>
  <c r="F1123" i="2" s="1"/>
  <c r="G1123" i="2" s="1"/>
  <c r="H1123" i="2" s="1"/>
  <c r="E1123" i="2"/>
  <c r="I1123" i="2"/>
  <c r="D1124" i="2"/>
  <c r="E1124" i="2"/>
  <c r="F1124" i="2"/>
  <c r="G1124" i="2" s="1"/>
  <c r="H1124" i="2" s="1"/>
  <c r="I1124" i="2"/>
  <c r="D1125" i="2"/>
  <c r="F1125" i="2" s="1"/>
  <c r="G1125" i="2" s="1"/>
  <c r="H1125" i="2" s="1"/>
  <c r="E1125" i="2"/>
  <c r="I1125" i="2"/>
  <c r="D1126" i="2"/>
  <c r="E1126" i="2"/>
  <c r="F1126" i="2" s="1"/>
  <c r="G1126" i="2" s="1"/>
  <c r="H1126" i="2" s="1"/>
  <c r="I1126" i="2"/>
  <c r="D1127" i="2"/>
  <c r="E1127" i="2"/>
  <c r="F1127" i="2" s="1"/>
  <c r="G1127" i="2" s="1"/>
  <c r="H1127" i="2" s="1"/>
  <c r="I1127" i="2"/>
  <c r="D1128" i="2"/>
  <c r="F1128" i="2" s="1"/>
  <c r="G1128" i="2" s="1"/>
  <c r="H1128" i="2" s="1"/>
  <c r="E1128" i="2"/>
  <c r="I1128" i="2"/>
  <c r="D1129" i="2"/>
  <c r="E1129" i="2"/>
  <c r="F1129" i="2"/>
  <c r="G1129" i="2" s="1"/>
  <c r="H1129" i="2" s="1"/>
  <c r="I1129" i="2"/>
  <c r="D1130" i="2"/>
  <c r="E1130" i="2"/>
  <c r="F1130" i="2" s="1"/>
  <c r="G1130" i="2" s="1"/>
  <c r="H1130" i="2" s="1"/>
  <c r="I1130" i="2"/>
  <c r="D1131" i="2"/>
  <c r="E1131" i="2"/>
  <c r="F1131" i="2" s="1"/>
  <c r="G1131" i="2" s="1"/>
  <c r="H1131" i="2" s="1"/>
  <c r="I1131" i="2"/>
  <c r="D1132" i="2"/>
  <c r="E1132" i="2"/>
  <c r="F1132" i="2"/>
  <c r="G1132" i="2" s="1"/>
  <c r="H1132" i="2" s="1"/>
  <c r="I1132" i="2"/>
  <c r="D1133" i="2"/>
  <c r="F1133" i="2" s="1"/>
  <c r="G1133" i="2" s="1"/>
  <c r="H1133" i="2" s="1"/>
  <c r="E1133" i="2"/>
  <c r="I1133" i="2"/>
  <c r="D1134" i="2"/>
  <c r="E1134" i="2"/>
  <c r="F1134" i="2"/>
  <c r="G1134" i="2" s="1"/>
  <c r="H1134" i="2" s="1"/>
  <c r="I1134" i="2"/>
  <c r="D1135" i="2"/>
  <c r="E1135" i="2"/>
  <c r="F1135" i="2"/>
  <c r="G1135" i="2" s="1"/>
  <c r="H1135" i="2" s="1"/>
  <c r="I1135" i="2"/>
  <c r="D1136" i="2"/>
  <c r="F1136" i="2" s="1"/>
  <c r="G1136" i="2" s="1"/>
  <c r="H1136" i="2" s="1"/>
  <c r="E1136" i="2"/>
  <c r="I1136" i="2"/>
  <c r="D1137" i="2"/>
  <c r="E1137" i="2"/>
  <c r="F1137" i="2"/>
  <c r="G1137" i="2" s="1"/>
  <c r="H1137" i="2" s="1"/>
  <c r="I1137" i="2"/>
  <c r="D1138" i="2"/>
  <c r="E1138" i="2"/>
  <c r="F1138" i="2" s="1"/>
  <c r="G1138" i="2" s="1"/>
  <c r="H1138" i="2" s="1"/>
  <c r="I1138" i="2"/>
  <c r="D1139" i="2"/>
  <c r="F1139" i="2" s="1"/>
  <c r="G1139" i="2" s="1"/>
  <c r="H1139" i="2" s="1"/>
  <c r="E1139" i="2"/>
  <c r="I1139" i="2"/>
  <c r="D1140" i="2"/>
  <c r="E1140" i="2"/>
  <c r="F1140" i="2"/>
  <c r="G1140" i="2" s="1"/>
  <c r="H1140" i="2" s="1"/>
  <c r="I1140" i="2"/>
  <c r="D1141" i="2"/>
  <c r="F1141" i="2" s="1"/>
  <c r="G1141" i="2" s="1"/>
  <c r="H1141" i="2" s="1"/>
  <c r="E1141" i="2"/>
  <c r="I1141" i="2"/>
  <c r="D1142" i="2"/>
  <c r="E1142" i="2"/>
  <c r="F1142" i="2" s="1"/>
  <c r="G1142" i="2" s="1"/>
  <c r="H1142" i="2" s="1"/>
  <c r="I1142" i="2"/>
  <c r="D1143" i="2"/>
  <c r="E1143" i="2"/>
  <c r="F1143" i="2" s="1"/>
  <c r="G1143" i="2" s="1"/>
  <c r="H1143" i="2" s="1"/>
  <c r="I1143" i="2"/>
  <c r="D1144" i="2"/>
  <c r="F1144" i="2" s="1"/>
  <c r="G1144" i="2" s="1"/>
  <c r="H1144" i="2" s="1"/>
  <c r="E1144" i="2"/>
  <c r="I1144" i="2"/>
  <c r="D1145" i="2"/>
  <c r="E1145" i="2"/>
  <c r="F1145" i="2"/>
  <c r="G1145" i="2" s="1"/>
  <c r="H1145" i="2" s="1"/>
  <c r="I1145" i="2"/>
  <c r="D1146" i="2"/>
  <c r="E1146" i="2"/>
  <c r="F1146" i="2" s="1"/>
  <c r="G1146" i="2" s="1"/>
  <c r="H1146" i="2" s="1"/>
  <c r="I1146" i="2"/>
  <c r="D1147" i="2"/>
  <c r="E1147" i="2"/>
  <c r="F1147" i="2" s="1"/>
  <c r="G1147" i="2" s="1"/>
  <c r="H1147" i="2" s="1"/>
  <c r="I1147" i="2"/>
  <c r="D1148" i="2"/>
  <c r="E1148" i="2"/>
  <c r="F1148" i="2"/>
  <c r="G1148" i="2" s="1"/>
  <c r="H1148" i="2" s="1"/>
  <c r="I1148" i="2"/>
  <c r="D1149" i="2"/>
  <c r="F1149" i="2" s="1"/>
  <c r="G1149" i="2" s="1"/>
  <c r="H1149" i="2" s="1"/>
  <c r="E1149" i="2"/>
  <c r="I1149" i="2"/>
  <c r="D1150" i="2"/>
  <c r="E1150" i="2"/>
  <c r="F1150" i="2"/>
  <c r="G1150" i="2" s="1"/>
  <c r="H1150" i="2" s="1"/>
  <c r="I1150" i="2"/>
  <c r="D1151" i="2"/>
  <c r="E1151" i="2"/>
  <c r="F1151" i="2" s="1"/>
  <c r="G1151" i="2" s="1"/>
  <c r="H1151" i="2" s="1"/>
  <c r="I1151" i="2"/>
  <c r="D1152" i="2"/>
  <c r="E1152" i="2"/>
  <c r="F1152" i="2" s="1"/>
  <c r="G1152" i="2" s="1"/>
  <c r="H1152" i="2" s="1"/>
  <c r="I1152" i="2"/>
  <c r="D1153" i="2"/>
  <c r="F1153" i="2" s="1"/>
  <c r="G1153" i="2" s="1"/>
  <c r="H1153" i="2" s="1"/>
  <c r="E1153" i="2"/>
  <c r="I1153" i="2"/>
  <c r="D1154" i="2"/>
  <c r="E1154" i="2"/>
  <c r="F1154" i="2"/>
  <c r="G1154" i="2" s="1"/>
  <c r="H1154" i="2" s="1"/>
  <c r="I1154" i="2"/>
  <c r="D1155" i="2"/>
  <c r="E1155" i="2"/>
  <c r="F1155" i="2"/>
  <c r="G1155" i="2" s="1"/>
  <c r="H1155" i="2" s="1"/>
  <c r="I1155" i="2"/>
  <c r="D1156" i="2"/>
  <c r="F1156" i="2" s="1"/>
  <c r="G1156" i="2" s="1"/>
  <c r="H1156" i="2" s="1"/>
  <c r="E1156" i="2"/>
  <c r="I1156" i="2"/>
  <c r="D1157" i="2"/>
  <c r="E1157" i="2"/>
  <c r="F1157" i="2"/>
  <c r="G1157" i="2" s="1"/>
  <c r="H1157" i="2" s="1"/>
  <c r="I1157" i="2"/>
  <c r="D1158" i="2"/>
  <c r="E1158" i="2"/>
  <c r="F1158" i="2" s="1"/>
  <c r="G1158" i="2" s="1"/>
  <c r="H1158" i="2" s="1"/>
  <c r="I1158" i="2"/>
  <c r="D1159" i="2"/>
  <c r="E1159" i="2"/>
  <c r="F1159" i="2" s="1"/>
  <c r="G1159" i="2" s="1"/>
  <c r="H1159" i="2" s="1"/>
  <c r="I1159" i="2"/>
  <c r="D1160" i="2"/>
  <c r="E1160" i="2"/>
  <c r="F1160" i="2" s="1"/>
  <c r="G1160" i="2" s="1"/>
  <c r="H1160" i="2" s="1"/>
  <c r="I1160" i="2"/>
  <c r="D1161" i="2"/>
  <c r="E1161" i="2"/>
  <c r="F1161" i="2"/>
  <c r="G1161" i="2" s="1"/>
  <c r="H1161" i="2" s="1"/>
  <c r="I1161" i="2"/>
  <c r="D1162" i="2"/>
  <c r="E1162" i="2"/>
  <c r="F1162" i="2" s="1"/>
  <c r="G1162" i="2" s="1"/>
  <c r="H1162" i="2" s="1"/>
  <c r="I1162" i="2"/>
  <c r="D1163" i="2"/>
  <c r="F1163" i="2" s="1"/>
  <c r="G1163" i="2" s="1"/>
  <c r="H1163" i="2" s="1"/>
  <c r="E1163" i="2"/>
  <c r="I1163" i="2"/>
  <c r="D1164" i="2"/>
  <c r="E1164" i="2"/>
  <c r="F1164" i="2"/>
  <c r="G1164" i="2" s="1"/>
  <c r="H1164" i="2" s="1"/>
  <c r="I1164" i="2"/>
  <c r="D1165" i="2"/>
  <c r="F1165" i="2" s="1"/>
  <c r="G1165" i="2" s="1"/>
  <c r="H1165" i="2" s="1"/>
  <c r="E1165" i="2"/>
  <c r="I1165" i="2"/>
  <c r="D1166" i="2"/>
  <c r="E1166" i="2"/>
  <c r="F1166" i="2"/>
  <c r="G1166" i="2" s="1"/>
  <c r="H1166" i="2" s="1"/>
  <c r="I1166" i="2"/>
  <c r="D1167" i="2"/>
  <c r="E1167" i="2"/>
  <c r="I1167" i="2"/>
  <c r="D1168" i="2"/>
  <c r="E1168" i="2"/>
  <c r="F1168" i="2"/>
  <c r="G1168" i="2" s="1"/>
  <c r="H1168" i="2" s="1"/>
  <c r="I1168" i="2"/>
  <c r="D1169" i="2"/>
  <c r="E1169" i="2"/>
  <c r="F1169" i="2"/>
  <c r="G1169" i="2" s="1"/>
  <c r="H1169" i="2" s="1"/>
  <c r="I1169" i="2"/>
  <c r="D1170" i="2"/>
  <c r="E1170" i="2"/>
  <c r="F1170" i="2" s="1"/>
  <c r="G1170" i="2" s="1"/>
  <c r="H1170" i="2" s="1"/>
  <c r="I1170" i="2"/>
  <c r="D1171" i="2"/>
  <c r="E1171" i="2"/>
  <c r="F1171" i="2" s="1"/>
  <c r="G1171" i="2" s="1"/>
  <c r="H1171" i="2" s="1"/>
  <c r="I1171" i="2"/>
  <c r="D1172" i="2"/>
  <c r="E1172" i="2"/>
  <c r="I1172" i="2"/>
  <c r="D1173" i="2"/>
  <c r="E1173" i="2"/>
  <c r="F1173" i="2"/>
  <c r="G1173" i="2" s="1"/>
  <c r="H1173" i="2" s="1"/>
  <c r="I1173" i="2"/>
  <c r="D1174" i="2"/>
  <c r="F1174" i="2" s="1"/>
  <c r="G1174" i="2" s="1"/>
  <c r="H1174" i="2" s="1"/>
  <c r="E1174" i="2"/>
  <c r="I1174" i="2"/>
  <c r="D1175" i="2"/>
  <c r="E1175" i="2"/>
  <c r="F1175" i="2"/>
  <c r="G1175" i="2" s="1"/>
  <c r="H1175" i="2" s="1"/>
  <c r="I1175" i="2"/>
  <c r="D1176" i="2"/>
  <c r="E1176" i="2"/>
  <c r="F1176" i="2" s="1"/>
  <c r="G1176" i="2" s="1"/>
  <c r="H1176" i="2" s="1"/>
  <c r="I1176" i="2"/>
  <c r="D1177" i="2"/>
  <c r="E1177" i="2"/>
  <c r="F1177" i="2"/>
  <c r="G1177" i="2" s="1"/>
  <c r="H1177" i="2" s="1"/>
  <c r="I1177" i="2"/>
  <c r="D1178" i="2"/>
  <c r="E1178" i="2"/>
  <c r="F1178" i="2" s="1"/>
  <c r="G1178" i="2" s="1"/>
  <c r="H1178" i="2" s="1"/>
  <c r="I1178" i="2"/>
  <c r="D1179" i="2"/>
  <c r="E1179" i="2"/>
  <c r="I1179" i="2"/>
  <c r="D1180" i="2"/>
  <c r="E1180" i="2"/>
  <c r="F1180" i="2"/>
  <c r="G1180" i="2" s="1"/>
  <c r="H1180" i="2" s="1"/>
  <c r="I1180" i="2"/>
  <c r="D1181" i="2"/>
  <c r="F1181" i="2" s="1"/>
  <c r="G1181" i="2" s="1"/>
  <c r="H1181" i="2" s="1"/>
  <c r="E1181" i="2"/>
  <c r="I1181" i="2"/>
  <c r="D1182" i="2"/>
  <c r="E1182" i="2"/>
  <c r="F1182" i="2" s="1"/>
  <c r="G1182" i="2" s="1"/>
  <c r="H1182" i="2" s="1"/>
  <c r="I1182" i="2"/>
  <c r="D1183" i="2"/>
  <c r="E1183" i="2"/>
  <c r="F1183" i="2" s="1"/>
  <c r="G1183" i="2" s="1"/>
  <c r="H1183" i="2" s="1"/>
  <c r="I1183" i="2"/>
  <c r="D1184" i="2"/>
  <c r="E1184" i="2"/>
  <c r="F1184" i="2"/>
  <c r="G1184" i="2" s="1"/>
  <c r="H1184" i="2" s="1"/>
  <c r="I1184" i="2"/>
  <c r="D1185" i="2"/>
  <c r="F1185" i="2" s="1"/>
  <c r="G1185" i="2" s="1"/>
  <c r="H1185" i="2" s="1"/>
  <c r="E1185" i="2"/>
  <c r="I1185" i="2"/>
  <c r="D1186" i="2"/>
  <c r="E1186" i="2"/>
  <c r="F1186" i="2" s="1"/>
  <c r="G1186" i="2" s="1"/>
  <c r="H1186" i="2" s="1"/>
  <c r="I1186" i="2"/>
  <c r="D1187" i="2"/>
  <c r="E1187" i="2"/>
  <c r="F1187" i="2" s="1"/>
  <c r="G1187" i="2" s="1"/>
  <c r="H1187" i="2" s="1"/>
  <c r="I1187" i="2"/>
  <c r="D1188" i="2"/>
  <c r="E1188" i="2"/>
  <c r="F1188" i="2"/>
  <c r="G1188" i="2" s="1"/>
  <c r="H1188" i="2" s="1"/>
  <c r="I1188" i="2"/>
  <c r="D1189" i="2"/>
  <c r="F1189" i="2" s="1"/>
  <c r="G1189" i="2" s="1"/>
  <c r="H1189" i="2" s="1"/>
  <c r="E1189" i="2"/>
  <c r="I1189" i="2"/>
  <c r="D1190" i="2"/>
  <c r="E1190" i="2"/>
  <c r="F1190" i="2" s="1"/>
  <c r="G1190" i="2" s="1"/>
  <c r="H1190" i="2" s="1"/>
  <c r="I1190" i="2"/>
  <c r="D1191" i="2"/>
  <c r="E1191" i="2"/>
  <c r="I1191" i="2"/>
  <c r="D1192" i="2"/>
  <c r="E1192" i="2"/>
  <c r="F1192" i="2"/>
  <c r="G1192" i="2" s="1"/>
  <c r="H1192" i="2" s="1"/>
  <c r="I1192" i="2"/>
  <c r="D1193" i="2"/>
  <c r="F1193" i="2" s="1"/>
  <c r="G1193" i="2" s="1"/>
  <c r="H1193" i="2" s="1"/>
  <c r="E1193" i="2"/>
  <c r="I1193" i="2"/>
  <c r="D1194" i="2"/>
  <c r="E1194" i="2"/>
  <c r="F1194" i="2"/>
  <c r="G1194" i="2" s="1"/>
  <c r="H1194" i="2" s="1"/>
  <c r="I1194" i="2"/>
  <c r="D1195" i="2"/>
  <c r="E1195" i="2"/>
  <c r="I1195" i="2"/>
  <c r="D1196" i="2"/>
  <c r="E1196" i="2"/>
  <c r="F1196" i="2"/>
  <c r="G1196" i="2" s="1"/>
  <c r="H1196" i="2" s="1"/>
  <c r="I1196" i="2"/>
  <c r="D1197" i="2"/>
  <c r="F1197" i="2" s="1"/>
  <c r="G1197" i="2" s="1"/>
  <c r="H1197" i="2" s="1"/>
  <c r="E1197" i="2"/>
  <c r="I1197" i="2"/>
  <c r="D1198" i="2"/>
  <c r="E1198" i="2"/>
  <c r="F1198" i="2"/>
  <c r="G1198" i="2" s="1"/>
  <c r="H1198" i="2" s="1"/>
  <c r="I1198" i="2"/>
  <c r="D1199" i="2"/>
  <c r="E1199" i="2"/>
  <c r="F1199" i="2" s="1"/>
  <c r="G1199" i="2" s="1"/>
  <c r="H1199" i="2" s="1"/>
  <c r="I1199" i="2"/>
  <c r="D1200" i="2"/>
  <c r="E1200" i="2"/>
  <c r="F1200" i="2"/>
  <c r="G1200" i="2" s="1"/>
  <c r="H1200" i="2" s="1"/>
  <c r="I1200" i="2"/>
  <c r="D1201" i="2"/>
  <c r="F1201" i="2" s="1"/>
  <c r="G1201" i="2" s="1"/>
  <c r="H1201" i="2" s="1"/>
  <c r="E1201" i="2"/>
  <c r="I1201" i="2"/>
  <c r="D1202" i="2"/>
  <c r="E1202" i="2"/>
  <c r="F1202" i="2" s="1"/>
  <c r="G1202" i="2" s="1"/>
  <c r="H1202" i="2" s="1"/>
  <c r="I1202" i="2"/>
  <c r="D1203" i="2"/>
  <c r="E1203" i="2"/>
  <c r="I1203" i="2"/>
  <c r="D1204" i="2"/>
  <c r="E1204" i="2"/>
  <c r="F1204" i="2"/>
  <c r="G1204" i="2" s="1"/>
  <c r="H1204" i="2" s="1"/>
  <c r="I1204" i="2"/>
  <c r="D1205" i="2"/>
  <c r="F1205" i="2" s="1"/>
  <c r="G1205" i="2" s="1"/>
  <c r="H1205" i="2" s="1"/>
  <c r="E1205" i="2"/>
  <c r="I1205" i="2"/>
  <c r="D1206" i="2"/>
  <c r="E1206" i="2"/>
  <c r="F1206" i="2" s="1"/>
  <c r="G1206" i="2" s="1"/>
  <c r="H1206" i="2" s="1"/>
  <c r="I1206" i="2"/>
  <c r="D1207" i="2"/>
  <c r="E1207" i="2"/>
  <c r="I1207" i="2"/>
  <c r="D1208" i="2"/>
  <c r="E1208" i="2"/>
  <c r="F1208" i="2"/>
  <c r="G1208" i="2" s="1"/>
  <c r="H1208" i="2" s="1"/>
  <c r="I1208" i="2"/>
  <c r="D1209" i="2"/>
  <c r="F1209" i="2" s="1"/>
  <c r="G1209" i="2" s="1"/>
  <c r="H1209" i="2" s="1"/>
  <c r="E1209" i="2"/>
  <c r="I1209" i="2"/>
  <c r="D1210" i="2"/>
  <c r="E1210" i="2"/>
  <c r="F1210" i="2"/>
  <c r="G1210" i="2" s="1"/>
  <c r="H1210" i="2" s="1"/>
  <c r="I1210" i="2"/>
  <c r="D1211" i="2"/>
  <c r="E1211" i="2"/>
  <c r="I1211" i="2"/>
  <c r="D1212" i="2"/>
  <c r="E1212" i="2"/>
  <c r="F1212" i="2"/>
  <c r="G1212" i="2" s="1"/>
  <c r="H1212" i="2" s="1"/>
  <c r="I1212" i="2"/>
  <c r="D1213" i="2"/>
  <c r="F1213" i="2" s="1"/>
  <c r="G1213" i="2" s="1"/>
  <c r="H1213" i="2" s="1"/>
  <c r="E1213" i="2"/>
  <c r="I1213" i="2"/>
  <c r="D1214" i="2"/>
  <c r="E1214" i="2"/>
  <c r="F1214" i="2" s="1"/>
  <c r="G1214" i="2" s="1"/>
  <c r="H1214" i="2" s="1"/>
  <c r="I1214" i="2"/>
  <c r="D1215" i="2"/>
  <c r="E1215" i="2"/>
  <c r="F1215" i="2" s="1"/>
  <c r="G1215" i="2" s="1"/>
  <c r="H1215" i="2" s="1"/>
  <c r="I1215" i="2"/>
  <c r="D1216" i="2"/>
  <c r="E1216" i="2"/>
  <c r="F1216" i="2"/>
  <c r="G1216" i="2" s="1"/>
  <c r="H1216" i="2" s="1"/>
  <c r="I1216" i="2"/>
  <c r="D1217" i="2"/>
  <c r="F1217" i="2" s="1"/>
  <c r="G1217" i="2" s="1"/>
  <c r="H1217" i="2" s="1"/>
  <c r="E1217" i="2"/>
  <c r="I1217" i="2"/>
  <c r="D1218" i="2"/>
  <c r="E1218" i="2"/>
  <c r="F1218" i="2" s="1"/>
  <c r="G1218" i="2" s="1"/>
  <c r="H1218" i="2" s="1"/>
  <c r="I1218" i="2"/>
  <c r="D1219" i="2"/>
  <c r="E1219" i="2"/>
  <c r="F1219" i="2" s="1"/>
  <c r="G1219" i="2" s="1"/>
  <c r="H1219" i="2" s="1"/>
  <c r="I1219" i="2"/>
  <c r="D1220" i="2"/>
  <c r="E1220" i="2"/>
  <c r="F1220" i="2"/>
  <c r="G1220" i="2" s="1"/>
  <c r="H1220" i="2" s="1"/>
  <c r="I1220" i="2"/>
  <c r="D1221" i="2"/>
  <c r="F1221" i="2" s="1"/>
  <c r="G1221" i="2" s="1"/>
  <c r="H1221" i="2" s="1"/>
  <c r="E1221" i="2"/>
  <c r="I1221" i="2"/>
  <c r="D1222" i="2"/>
  <c r="E1222" i="2"/>
  <c r="F1222" i="2" s="1"/>
  <c r="G1222" i="2" s="1"/>
  <c r="H1222" i="2" s="1"/>
  <c r="I1222" i="2"/>
  <c r="D1223" i="2"/>
  <c r="E1223" i="2"/>
  <c r="I1223" i="2"/>
  <c r="D1224" i="2"/>
  <c r="E1224" i="2"/>
  <c r="F1224" i="2"/>
  <c r="G1224" i="2" s="1"/>
  <c r="H1224" i="2" s="1"/>
  <c r="I1224" i="2"/>
  <c r="D1225" i="2"/>
  <c r="F1225" i="2" s="1"/>
  <c r="G1225" i="2" s="1"/>
  <c r="H1225" i="2" s="1"/>
  <c r="E1225" i="2"/>
  <c r="I1225" i="2"/>
  <c r="D1226" i="2"/>
  <c r="E1226" i="2"/>
  <c r="F1226" i="2"/>
  <c r="G1226" i="2" s="1"/>
  <c r="H1226" i="2" s="1"/>
  <c r="I1226" i="2"/>
  <c r="D1227" i="2"/>
  <c r="E1227" i="2"/>
  <c r="I1227" i="2"/>
  <c r="D1228" i="2"/>
  <c r="F1228" i="2" s="1"/>
  <c r="G1228" i="2" s="1"/>
  <c r="H1228" i="2" s="1"/>
  <c r="E1228" i="2"/>
  <c r="I1228" i="2"/>
  <c r="D1229" i="2"/>
  <c r="F1229" i="2" s="1"/>
  <c r="G1229" i="2" s="1"/>
  <c r="H1229" i="2" s="1"/>
  <c r="E1229" i="2"/>
  <c r="I1229" i="2"/>
  <c r="D1230" i="2"/>
  <c r="E1230" i="2"/>
  <c r="F1230" i="2" s="1"/>
  <c r="G1230" i="2" s="1"/>
  <c r="H1230" i="2" s="1"/>
  <c r="I1230" i="2"/>
  <c r="D1231" i="2"/>
  <c r="E1231" i="2"/>
  <c r="F1231" i="2" s="1"/>
  <c r="G1231" i="2" s="1"/>
  <c r="H1231" i="2" s="1"/>
  <c r="I1231" i="2"/>
  <c r="D1232" i="2"/>
  <c r="F1232" i="2" s="1"/>
  <c r="G1232" i="2" s="1"/>
  <c r="H1232" i="2" s="1"/>
  <c r="E1232" i="2"/>
  <c r="I1232" i="2"/>
  <c r="D1233" i="2"/>
  <c r="E1233" i="2"/>
  <c r="F1233" i="2"/>
  <c r="G1233" i="2" s="1"/>
  <c r="H1233" i="2" s="1"/>
  <c r="I1233" i="2"/>
  <c r="D1234" i="2"/>
  <c r="E1234" i="2"/>
  <c r="F1234" i="2"/>
  <c r="G1234" i="2" s="1"/>
  <c r="H1234" i="2" s="1"/>
  <c r="I1234" i="2"/>
  <c r="D1235" i="2"/>
  <c r="E1235" i="2"/>
  <c r="I1235" i="2"/>
  <c r="D1236" i="2"/>
  <c r="F1236" i="2" s="1"/>
  <c r="G1236" i="2" s="1"/>
  <c r="H1236" i="2" s="1"/>
  <c r="E1236" i="2"/>
  <c r="I1236" i="2"/>
  <c r="D1237" i="2"/>
  <c r="F1237" i="2" s="1"/>
  <c r="G1237" i="2" s="1"/>
  <c r="H1237" i="2" s="1"/>
  <c r="E1237" i="2"/>
  <c r="I1237" i="2"/>
  <c r="D1238" i="2"/>
  <c r="E1238" i="2"/>
  <c r="F1238" i="2" s="1"/>
  <c r="G1238" i="2" s="1"/>
  <c r="H1238" i="2" s="1"/>
  <c r="I1238" i="2"/>
  <c r="D1239" i="2"/>
  <c r="E1239" i="2"/>
  <c r="F1239" i="2" s="1"/>
  <c r="G1239" i="2" s="1"/>
  <c r="H1239" i="2" s="1"/>
  <c r="I1239" i="2"/>
  <c r="D1240" i="2"/>
  <c r="F1240" i="2" s="1"/>
  <c r="G1240" i="2" s="1"/>
  <c r="H1240" i="2" s="1"/>
  <c r="E1240" i="2"/>
  <c r="I1240" i="2"/>
  <c r="D1241" i="2"/>
  <c r="F1241" i="2" s="1"/>
  <c r="G1241" i="2" s="1"/>
  <c r="H1241" i="2" s="1"/>
  <c r="E1241" i="2"/>
  <c r="I1241" i="2"/>
  <c r="D1242" i="2"/>
  <c r="E1242" i="2"/>
  <c r="F1242" i="2"/>
  <c r="G1242" i="2" s="1"/>
  <c r="H1242" i="2" s="1"/>
  <c r="I1242" i="2"/>
  <c r="D1243" i="2"/>
  <c r="E1243" i="2"/>
  <c r="I1243" i="2"/>
  <c r="D1244" i="2"/>
  <c r="F1244" i="2" s="1"/>
  <c r="G1244" i="2" s="1"/>
  <c r="H1244" i="2" s="1"/>
  <c r="E1244" i="2"/>
  <c r="I1244" i="2"/>
  <c r="D1245" i="2"/>
  <c r="F1245" i="2" s="1"/>
  <c r="G1245" i="2" s="1"/>
  <c r="H1245" i="2" s="1"/>
  <c r="E1245" i="2"/>
  <c r="I1245" i="2"/>
  <c r="D1246" i="2"/>
  <c r="E1246" i="2"/>
  <c r="F1246" i="2" s="1"/>
  <c r="G1246" i="2" s="1"/>
  <c r="H1246" i="2" s="1"/>
  <c r="I1246" i="2"/>
  <c r="D1247" i="2"/>
  <c r="E1247" i="2"/>
  <c r="F1247" i="2" s="1"/>
  <c r="G1247" i="2" s="1"/>
  <c r="H1247" i="2" s="1"/>
  <c r="I1247" i="2"/>
  <c r="D1248" i="2"/>
  <c r="F1248" i="2" s="1"/>
  <c r="G1248" i="2" s="1"/>
  <c r="H1248" i="2" s="1"/>
  <c r="E1248" i="2"/>
  <c r="I1248" i="2"/>
  <c r="D1249" i="2"/>
  <c r="E1249" i="2"/>
  <c r="F1249" i="2"/>
  <c r="G1249" i="2" s="1"/>
  <c r="H1249" i="2" s="1"/>
  <c r="I1249" i="2"/>
  <c r="D1250" i="2"/>
  <c r="E1250" i="2"/>
  <c r="F1250" i="2"/>
  <c r="G1250" i="2" s="1"/>
  <c r="H1250" i="2" s="1"/>
  <c r="I1250" i="2"/>
  <c r="D1251" i="2"/>
  <c r="E1251" i="2"/>
  <c r="I1251" i="2"/>
  <c r="D1252" i="2"/>
  <c r="F1252" i="2" s="1"/>
  <c r="G1252" i="2" s="1"/>
  <c r="H1252" i="2" s="1"/>
  <c r="E1252" i="2"/>
  <c r="I1252" i="2"/>
  <c r="D1253" i="2"/>
  <c r="F1253" i="2" s="1"/>
  <c r="G1253" i="2" s="1"/>
  <c r="H1253" i="2" s="1"/>
  <c r="E1253" i="2"/>
  <c r="I1253" i="2"/>
  <c r="D1254" i="2"/>
  <c r="E1254" i="2"/>
  <c r="F1254" i="2" s="1"/>
  <c r="G1254" i="2" s="1"/>
  <c r="H1254" i="2" s="1"/>
  <c r="I1254" i="2"/>
  <c r="D1255" i="2"/>
  <c r="E1255" i="2"/>
  <c r="F1255" i="2" s="1"/>
  <c r="G1255" i="2" s="1"/>
  <c r="H1255" i="2" s="1"/>
  <c r="I1255" i="2"/>
  <c r="D1256" i="2"/>
  <c r="F1256" i="2" s="1"/>
  <c r="G1256" i="2" s="1"/>
  <c r="H1256" i="2" s="1"/>
  <c r="E1256" i="2"/>
  <c r="I1256" i="2"/>
  <c r="D1257" i="2"/>
  <c r="F1257" i="2" s="1"/>
  <c r="G1257" i="2" s="1"/>
  <c r="H1257" i="2" s="1"/>
  <c r="E1257" i="2"/>
  <c r="I1257" i="2"/>
  <c r="D1258" i="2"/>
  <c r="E1258" i="2"/>
  <c r="F1258" i="2"/>
  <c r="G1258" i="2" s="1"/>
  <c r="H1258" i="2" s="1"/>
  <c r="I1258" i="2"/>
  <c r="D1259" i="2"/>
  <c r="E1259" i="2"/>
  <c r="I1259" i="2"/>
  <c r="D1260" i="2"/>
  <c r="F1260" i="2" s="1"/>
  <c r="G1260" i="2" s="1"/>
  <c r="H1260" i="2" s="1"/>
  <c r="E1260" i="2"/>
  <c r="I1260" i="2"/>
  <c r="D1261" i="2"/>
  <c r="F1261" i="2" s="1"/>
  <c r="G1261" i="2" s="1"/>
  <c r="H1261" i="2" s="1"/>
  <c r="E1261" i="2"/>
  <c r="I1261" i="2"/>
  <c r="D1262" i="2"/>
  <c r="E1262" i="2"/>
  <c r="F1262" i="2" s="1"/>
  <c r="G1262" i="2" s="1"/>
  <c r="H1262" i="2" s="1"/>
  <c r="I1262" i="2"/>
  <c r="D1263" i="2"/>
  <c r="E1263" i="2"/>
  <c r="F1263" i="2" s="1"/>
  <c r="G1263" i="2" s="1"/>
  <c r="H1263" i="2" s="1"/>
  <c r="I1263" i="2"/>
  <c r="D1264" i="2"/>
  <c r="F1264" i="2" s="1"/>
  <c r="G1264" i="2" s="1"/>
  <c r="H1264" i="2" s="1"/>
  <c r="E1264" i="2"/>
  <c r="I1264" i="2"/>
  <c r="D1265" i="2"/>
  <c r="E1265" i="2"/>
  <c r="F1265" i="2"/>
  <c r="G1265" i="2" s="1"/>
  <c r="H1265" i="2" s="1"/>
  <c r="I1265" i="2"/>
  <c r="D1266" i="2"/>
  <c r="E1266" i="2"/>
  <c r="F1266" i="2"/>
  <c r="G1266" i="2" s="1"/>
  <c r="H1266" i="2" s="1"/>
  <c r="I1266" i="2"/>
  <c r="D1267" i="2"/>
  <c r="E1267" i="2"/>
  <c r="I1267" i="2"/>
  <c r="D1268" i="2"/>
  <c r="F1268" i="2" s="1"/>
  <c r="G1268" i="2" s="1"/>
  <c r="H1268" i="2" s="1"/>
  <c r="E1268" i="2"/>
  <c r="I1268" i="2"/>
  <c r="D1269" i="2"/>
  <c r="F1269" i="2" s="1"/>
  <c r="G1269" i="2" s="1"/>
  <c r="H1269" i="2" s="1"/>
  <c r="E1269" i="2"/>
  <c r="I1269" i="2"/>
  <c r="D1270" i="2"/>
  <c r="E1270" i="2"/>
  <c r="F1270" i="2" s="1"/>
  <c r="G1270" i="2" s="1"/>
  <c r="H1270" i="2" s="1"/>
  <c r="I1270" i="2"/>
  <c r="D1271" i="2"/>
  <c r="E1271" i="2"/>
  <c r="F1271" i="2" s="1"/>
  <c r="G1271" i="2" s="1"/>
  <c r="H1271" i="2" s="1"/>
  <c r="I1271" i="2"/>
  <c r="D1272" i="2"/>
  <c r="F1272" i="2" s="1"/>
  <c r="G1272" i="2" s="1"/>
  <c r="H1272" i="2" s="1"/>
  <c r="E1272" i="2"/>
  <c r="I1272" i="2"/>
  <c r="D1273" i="2"/>
  <c r="F1273" i="2" s="1"/>
  <c r="G1273" i="2" s="1"/>
  <c r="H1273" i="2" s="1"/>
  <c r="E1273" i="2"/>
  <c r="I1273" i="2"/>
  <c r="D1274" i="2"/>
  <c r="E1274" i="2"/>
  <c r="F1274" i="2"/>
  <c r="G1274" i="2" s="1"/>
  <c r="H1274" i="2" s="1"/>
  <c r="I1274" i="2"/>
  <c r="D1275" i="2"/>
  <c r="E1275" i="2"/>
  <c r="I1275" i="2"/>
  <c r="D1276" i="2"/>
  <c r="F1276" i="2" s="1"/>
  <c r="G1276" i="2" s="1"/>
  <c r="H1276" i="2" s="1"/>
  <c r="E1276" i="2"/>
  <c r="I1276" i="2"/>
  <c r="D1277" i="2"/>
  <c r="E1277" i="2"/>
  <c r="F1277" i="2"/>
  <c r="G1277" i="2" s="1"/>
  <c r="H1277" i="2" s="1"/>
  <c r="I1277" i="2"/>
  <c r="D1278" i="2"/>
  <c r="E1278" i="2"/>
  <c r="I1278" i="2"/>
  <c r="D1279" i="2"/>
  <c r="E1279" i="2"/>
  <c r="I1279" i="2"/>
  <c r="D1280" i="2"/>
  <c r="E1280" i="2"/>
  <c r="F1280" i="2"/>
  <c r="G1280" i="2" s="1"/>
  <c r="H1280" i="2" s="1"/>
  <c r="I1280" i="2"/>
  <c r="D1281" i="2"/>
  <c r="F1281" i="2" s="1"/>
  <c r="G1281" i="2" s="1"/>
  <c r="H1281" i="2" s="1"/>
  <c r="E1281" i="2"/>
  <c r="I1281" i="2"/>
  <c r="D1282" i="2"/>
  <c r="F1282" i="2" s="1"/>
  <c r="G1282" i="2" s="1"/>
  <c r="H1282" i="2" s="1"/>
  <c r="E1282" i="2"/>
  <c r="I1282" i="2"/>
  <c r="D1283" i="2"/>
  <c r="E1283" i="2"/>
  <c r="F1283" i="2"/>
  <c r="G1283" i="2" s="1"/>
  <c r="H1283" i="2" s="1"/>
  <c r="I1283" i="2"/>
  <c r="D1284" i="2"/>
  <c r="F1284" i="2" s="1"/>
  <c r="G1284" i="2" s="1"/>
  <c r="H1284" i="2" s="1"/>
  <c r="E1284" i="2"/>
  <c r="I1284" i="2"/>
  <c r="D1285" i="2"/>
  <c r="E1285" i="2"/>
  <c r="F1285" i="2"/>
  <c r="G1285" i="2" s="1"/>
  <c r="H1285" i="2" s="1"/>
  <c r="I1285" i="2"/>
  <c r="D1286" i="2"/>
  <c r="E1286" i="2"/>
  <c r="F1286" i="2" s="1"/>
  <c r="G1286" i="2" s="1"/>
  <c r="H1286" i="2" s="1"/>
  <c r="I1286" i="2"/>
  <c r="D1287" i="2"/>
  <c r="E1287" i="2"/>
  <c r="F1287" i="2" s="1"/>
  <c r="G1287" i="2" s="1"/>
  <c r="H1287" i="2" s="1"/>
  <c r="I1287" i="2"/>
  <c r="D1288" i="2"/>
  <c r="E1288" i="2"/>
  <c r="F1288" i="2"/>
  <c r="G1288" i="2" s="1"/>
  <c r="H1288" i="2" s="1"/>
  <c r="I1288" i="2"/>
  <c r="D1289" i="2"/>
  <c r="F1289" i="2" s="1"/>
  <c r="G1289" i="2" s="1"/>
  <c r="H1289" i="2" s="1"/>
  <c r="E1289" i="2"/>
  <c r="I1289" i="2"/>
  <c r="D1290" i="2"/>
  <c r="F1290" i="2" s="1"/>
  <c r="G1290" i="2" s="1"/>
  <c r="H1290" i="2" s="1"/>
  <c r="E1290" i="2"/>
  <c r="I1290" i="2"/>
  <c r="D1291" i="2"/>
  <c r="E1291" i="2"/>
  <c r="F1291" i="2" s="1"/>
  <c r="G1291" i="2" s="1"/>
  <c r="H1291" i="2" s="1"/>
  <c r="I1291" i="2"/>
  <c r="D1292" i="2"/>
  <c r="F1292" i="2" s="1"/>
  <c r="G1292" i="2" s="1"/>
  <c r="H1292" i="2" s="1"/>
  <c r="E1292" i="2"/>
  <c r="I1292" i="2"/>
  <c r="D1293" i="2"/>
  <c r="E1293" i="2"/>
  <c r="F1293" i="2"/>
  <c r="G1293" i="2" s="1"/>
  <c r="H1293" i="2" s="1"/>
  <c r="I1293" i="2"/>
  <c r="D1294" i="2"/>
  <c r="E1294" i="2"/>
  <c r="F1294" i="2" s="1"/>
  <c r="G1294" i="2" s="1"/>
  <c r="H1294" i="2" s="1"/>
  <c r="I1294" i="2"/>
  <c r="D1295" i="2"/>
  <c r="E1295" i="2"/>
  <c r="I1295" i="2"/>
  <c r="D1296" i="2"/>
  <c r="E1296" i="2"/>
  <c r="F1296" i="2"/>
  <c r="G1296" i="2" s="1"/>
  <c r="H1296" i="2" s="1"/>
  <c r="I1296" i="2"/>
  <c r="D1297" i="2"/>
  <c r="F1297" i="2" s="1"/>
  <c r="G1297" i="2" s="1"/>
  <c r="H1297" i="2" s="1"/>
  <c r="E1297" i="2"/>
  <c r="I1297" i="2"/>
  <c r="D1298" i="2"/>
  <c r="E1298" i="2"/>
  <c r="F1298" i="2"/>
  <c r="G1298" i="2" s="1"/>
  <c r="H1298" i="2" s="1"/>
  <c r="I1298" i="2"/>
  <c r="D1299" i="2"/>
  <c r="E1299" i="2"/>
  <c r="F1299" i="2"/>
  <c r="G1299" i="2" s="1"/>
  <c r="H1299" i="2" s="1"/>
  <c r="I1299" i="2"/>
  <c r="D1300" i="2"/>
  <c r="F1300" i="2" s="1"/>
  <c r="G1300" i="2" s="1"/>
  <c r="H1300" i="2" s="1"/>
  <c r="E1300" i="2"/>
  <c r="I1300" i="2"/>
  <c r="D1301" i="2"/>
  <c r="E1301" i="2"/>
  <c r="F1301" i="2"/>
  <c r="G1301" i="2" s="1"/>
  <c r="H1301" i="2" s="1"/>
  <c r="I1301" i="2"/>
  <c r="D1302" i="2"/>
  <c r="E1302" i="2"/>
  <c r="F1302" i="2" s="1"/>
  <c r="G1302" i="2" s="1"/>
  <c r="H1302" i="2" s="1"/>
  <c r="I1302" i="2"/>
  <c r="D1303" i="2"/>
  <c r="E1303" i="2"/>
  <c r="F1303" i="2" s="1"/>
  <c r="G1303" i="2" s="1"/>
  <c r="H1303" i="2" s="1"/>
  <c r="I1303" i="2"/>
  <c r="D1304" i="2"/>
  <c r="E1304" i="2"/>
  <c r="F1304" i="2"/>
  <c r="G1304" i="2" s="1"/>
  <c r="H1304" i="2" s="1"/>
  <c r="I1304" i="2"/>
  <c r="D1305" i="2"/>
  <c r="F1305" i="2" s="1"/>
  <c r="G1305" i="2" s="1"/>
  <c r="H1305" i="2" s="1"/>
  <c r="E1305" i="2"/>
  <c r="I1305" i="2"/>
  <c r="D1306" i="2"/>
  <c r="F1306" i="2" s="1"/>
  <c r="G1306" i="2" s="1"/>
  <c r="H1306" i="2" s="1"/>
  <c r="E1306" i="2"/>
  <c r="I1306" i="2"/>
  <c r="D1307" i="2"/>
  <c r="E1307" i="2"/>
  <c r="F1307" i="2" s="1"/>
  <c r="G1307" i="2" s="1"/>
  <c r="H1307" i="2" s="1"/>
  <c r="I1307" i="2"/>
  <c r="D1308" i="2"/>
  <c r="F1308" i="2" s="1"/>
  <c r="G1308" i="2" s="1"/>
  <c r="H1308" i="2" s="1"/>
  <c r="E1308" i="2"/>
  <c r="I1308" i="2"/>
  <c r="D1309" i="2"/>
  <c r="E1309" i="2"/>
  <c r="F1309" i="2"/>
  <c r="G1309" i="2" s="1"/>
  <c r="H1309" i="2" s="1"/>
  <c r="I1309" i="2"/>
  <c r="D1310" i="2"/>
  <c r="E1310" i="2"/>
  <c r="I1310" i="2"/>
  <c r="D1311" i="2"/>
  <c r="E1311" i="2"/>
  <c r="I1311" i="2"/>
  <c r="D1312" i="2"/>
  <c r="E1312" i="2"/>
  <c r="F1312" i="2"/>
  <c r="G1312" i="2" s="1"/>
  <c r="H1312" i="2" s="1"/>
  <c r="I1312" i="2"/>
  <c r="D1313" i="2"/>
  <c r="F1313" i="2" s="1"/>
  <c r="G1313" i="2" s="1"/>
  <c r="H1313" i="2" s="1"/>
  <c r="E1313" i="2"/>
  <c r="I1313" i="2"/>
  <c r="D1314" i="2"/>
  <c r="F1314" i="2" s="1"/>
  <c r="G1314" i="2" s="1"/>
  <c r="H1314" i="2" s="1"/>
  <c r="E1314" i="2"/>
  <c r="I1314" i="2"/>
  <c r="D1315" i="2"/>
  <c r="E1315" i="2"/>
  <c r="F1315" i="2"/>
  <c r="G1315" i="2" s="1"/>
  <c r="H1315" i="2" s="1"/>
  <c r="I1315" i="2"/>
  <c r="D1316" i="2"/>
  <c r="F1316" i="2" s="1"/>
  <c r="G1316" i="2" s="1"/>
  <c r="H1316" i="2" s="1"/>
  <c r="E1316" i="2"/>
  <c r="I1316" i="2"/>
  <c r="D1317" i="2"/>
  <c r="E1317" i="2"/>
  <c r="F1317" i="2"/>
  <c r="G1317" i="2" s="1"/>
  <c r="H1317" i="2" s="1"/>
  <c r="I1317" i="2"/>
  <c r="D1318" i="2"/>
  <c r="E1318" i="2"/>
  <c r="F1318" i="2" s="1"/>
  <c r="G1318" i="2" s="1"/>
  <c r="H1318" i="2" s="1"/>
  <c r="I1318" i="2"/>
  <c r="D1319" i="2"/>
  <c r="E1319" i="2"/>
  <c r="F1319" i="2" s="1"/>
  <c r="G1319" i="2" s="1"/>
  <c r="H1319" i="2" s="1"/>
  <c r="I1319" i="2"/>
  <c r="D1320" i="2"/>
  <c r="E1320" i="2"/>
  <c r="F1320" i="2"/>
  <c r="G1320" i="2" s="1"/>
  <c r="H1320" i="2" s="1"/>
  <c r="I1320" i="2"/>
  <c r="D1321" i="2"/>
  <c r="F1321" i="2" s="1"/>
  <c r="G1321" i="2" s="1"/>
  <c r="H1321" i="2" s="1"/>
  <c r="E1321" i="2"/>
  <c r="I1321" i="2"/>
  <c r="D1322" i="2"/>
  <c r="F1322" i="2" s="1"/>
  <c r="G1322" i="2" s="1"/>
  <c r="H1322" i="2" s="1"/>
  <c r="E1322" i="2"/>
  <c r="I1322" i="2"/>
  <c r="D1323" i="2"/>
  <c r="E1323" i="2"/>
  <c r="F1323" i="2" s="1"/>
  <c r="G1323" i="2" s="1"/>
  <c r="H1323" i="2" s="1"/>
  <c r="I1323" i="2"/>
  <c r="D1324" i="2"/>
  <c r="F1324" i="2" s="1"/>
  <c r="G1324" i="2" s="1"/>
  <c r="H1324" i="2" s="1"/>
  <c r="E1324" i="2"/>
  <c r="I1324" i="2"/>
  <c r="D1325" i="2"/>
  <c r="E1325" i="2"/>
  <c r="F1325" i="2"/>
  <c r="G1325" i="2" s="1"/>
  <c r="H1325" i="2" s="1"/>
  <c r="I1325" i="2"/>
  <c r="D1326" i="2"/>
  <c r="E1326" i="2"/>
  <c r="F1326" i="2" s="1"/>
  <c r="G1326" i="2" s="1"/>
  <c r="H1326" i="2" s="1"/>
  <c r="I1326" i="2"/>
  <c r="D1327" i="2"/>
  <c r="E1327" i="2"/>
  <c r="I1327" i="2"/>
  <c r="D1328" i="2"/>
  <c r="E1328" i="2"/>
  <c r="F1328" i="2"/>
  <c r="G1328" i="2" s="1"/>
  <c r="H1328" i="2" s="1"/>
  <c r="I1328" i="2"/>
  <c r="D1329" i="2"/>
  <c r="F1329" i="2" s="1"/>
  <c r="G1329" i="2" s="1"/>
  <c r="H1329" i="2" s="1"/>
  <c r="E1329" i="2"/>
  <c r="I1329" i="2"/>
  <c r="D1330" i="2"/>
  <c r="E1330" i="2"/>
  <c r="F1330" i="2"/>
  <c r="G1330" i="2" s="1"/>
  <c r="H1330" i="2" s="1"/>
  <c r="I1330" i="2"/>
  <c r="D1331" i="2"/>
  <c r="E1331" i="2"/>
  <c r="F1331" i="2"/>
  <c r="G1331" i="2" s="1"/>
  <c r="H1331" i="2" s="1"/>
  <c r="I1331" i="2"/>
  <c r="D1332" i="2"/>
  <c r="F1332" i="2" s="1"/>
  <c r="G1332" i="2" s="1"/>
  <c r="H1332" i="2" s="1"/>
  <c r="E1332" i="2"/>
  <c r="I1332" i="2"/>
  <c r="D1333" i="2"/>
  <c r="E1333" i="2"/>
  <c r="F1333" i="2"/>
  <c r="G1333" i="2" s="1"/>
  <c r="H1333" i="2" s="1"/>
  <c r="I1333" i="2"/>
  <c r="D1334" i="2"/>
  <c r="E1334" i="2"/>
  <c r="F1334" i="2" s="1"/>
  <c r="G1334" i="2" s="1"/>
  <c r="H1334" i="2" s="1"/>
  <c r="I1334" i="2"/>
  <c r="D1335" i="2"/>
  <c r="E1335" i="2"/>
  <c r="I1335" i="2"/>
  <c r="D1336" i="2"/>
  <c r="E1336" i="2"/>
  <c r="F1336" i="2"/>
  <c r="G1336" i="2" s="1"/>
  <c r="H1336" i="2" s="1"/>
  <c r="I1336" i="2"/>
  <c r="D1337" i="2"/>
  <c r="F1337" i="2" s="1"/>
  <c r="G1337" i="2" s="1"/>
  <c r="H1337" i="2" s="1"/>
  <c r="E1337" i="2"/>
  <c r="I1337" i="2"/>
  <c r="D1338" i="2"/>
  <c r="F1338" i="2" s="1"/>
  <c r="G1338" i="2" s="1"/>
  <c r="H1338" i="2" s="1"/>
  <c r="E1338" i="2"/>
  <c r="I1338" i="2"/>
  <c r="D1339" i="2"/>
  <c r="E1339" i="2"/>
  <c r="F1339" i="2" s="1"/>
  <c r="G1339" i="2" s="1"/>
  <c r="H1339" i="2" s="1"/>
  <c r="I1339" i="2"/>
  <c r="D1340" i="2"/>
  <c r="F1340" i="2" s="1"/>
  <c r="G1340" i="2" s="1"/>
  <c r="H1340" i="2" s="1"/>
  <c r="E1340" i="2"/>
  <c r="I1340" i="2"/>
  <c r="D1341" i="2"/>
  <c r="E1341" i="2"/>
  <c r="F1341" i="2"/>
  <c r="G1341" i="2" s="1"/>
  <c r="H1341" i="2" s="1"/>
  <c r="I1341" i="2"/>
  <c r="D1342" i="2"/>
  <c r="E1342" i="2"/>
  <c r="I1342" i="2"/>
  <c r="D1343" i="2"/>
  <c r="E1343" i="2"/>
  <c r="I1343" i="2"/>
  <c r="D1344" i="2"/>
  <c r="E1344" i="2"/>
  <c r="F1344" i="2"/>
  <c r="G1344" i="2" s="1"/>
  <c r="H1344" i="2" s="1"/>
  <c r="I1344" i="2"/>
  <c r="D1345" i="2"/>
  <c r="F1345" i="2" s="1"/>
  <c r="G1345" i="2" s="1"/>
  <c r="H1345" i="2" s="1"/>
  <c r="E1345" i="2"/>
  <c r="I1345" i="2"/>
  <c r="D1346" i="2"/>
  <c r="F1346" i="2" s="1"/>
  <c r="G1346" i="2" s="1"/>
  <c r="H1346" i="2" s="1"/>
  <c r="E1346" i="2"/>
  <c r="I1346" i="2"/>
  <c r="D1347" i="2"/>
  <c r="E1347" i="2"/>
  <c r="F1347" i="2"/>
  <c r="G1347" i="2" s="1"/>
  <c r="H1347" i="2" s="1"/>
  <c r="I1347" i="2"/>
  <c r="D1348" i="2"/>
  <c r="F1348" i="2" s="1"/>
  <c r="G1348" i="2" s="1"/>
  <c r="H1348" i="2" s="1"/>
  <c r="E1348" i="2"/>
  <c r="I1348" i="2"/>
  <c r="D1349" i="2"/>
  <c r="E1349" i="2"/>
  <c r="F1349" i="2"/>
  <c r="G1349" i="2" s="1"/>
  <c r="H1349" i="2" s="1"/>
  <c r="I1349" i="2"/>
  <c r="D1350" i="2"/>
  <c r="E1350" i="2"/>
  <c r="F1350" i="2" s="1"/>
  <c r="G1350" i="2" s="1"/>
  <c r="H1350" i="2" s="1"/>
  <c r="I1350" i="2"/>
  <c r="D1351" i="2"/>
  <c r="E1351" i="2"/>
  <c r="F1351" i="2" s="1"/>
  <c r="G1351" i="2" s="1"/>
  <c r="H1351" i="2" s="1"/>
  <c r="I1351" i="2"/>
  <c r="D1352" i="2"/>
  <c r="E1352" i="2"/>
  <c r="F1352" i="2"/>
  <c r="G1352" i="2" s="1"/>
  <c r="H1352" i="2" s="1"/>
  <c r="I1352" i="2"/>
  <c r="D1353" i="2"/>
  <c r="F1353" i="2" s="1"/>
  <c r="G1353" i="2" s="1"/>
  <c r="H1353" i="2" s="1"/>
  <c r="E1353" i="2"/>
  <c r="I1353" i="2"/>
  <c r="D1354" i="2"/>
  <c r="F1354" i="2" s="1"/>
  <c r="G1354" i="2" s="1"/>
  <c r="H1354" i="2" s="1"/>
  <c r="E1354" i="2"/>
  <c r="I1354" i="2"/>
  <c r="D1355" i="2"/>
  <c r="E1355" i="2"/>
  <c r="F1355" i="2" s="1"/>
  <c r="G1355" i="2" s="1"/>
  <c r="H1355" i="2" s="1"/>
  <c r="I1355" i="2"/>
  <c r="D1356" i="2"/>
  <c r="F1356" i="2" s="1"/>
  <c r="G1356" i="2" s="1"/>
  <c r="H1356" i="2" s="1"/>
  <c r="E1356" i="2"/>
  <c r="I1356" i="2"/>
  <c r="D1357" i="2"/>
  <c r="E1357" i="2"/>
  <c r="F1357" i="2"/>
  <c r="G1357" i="2" s="1"/>
  <c r="H1357" i="2" s="1"/>
  <c r="I1357" i="2"/>
  <c r="D1358" i="2"/>
  <c r="E1358" i="2"/>
  <c r="F1358" i="2" s="1"/>
  <c r="G1358" i="2" s="1"/>
  <c r="H1358" i="2" s="1"/>
  <c r="I1358" i="2"/>
  <c r="D1359" i="2"/>
  <c r="E1359" i="2"/>
  <c r="I1359" i="2"/>
  <c r="D1360" i="2"/>
  <c r="E1360" i="2"/>
  <c r="F1360" i="2"/>
  <c r="G1360" i="2" s="1"/>
  <c r="H1360" i="2" s="1"/>
  <c r="I1360" i="2"/>
  <c r="D1361" i="2"/>
  <c r="F1361" i="2" s="1"/>
  <c r="G1361" i="2" s="1"/>
  <c r="H1361" i="2" s="1"/>
  <c r="E1361" i="2"/>
  <c r="I1361" i="2"/>
  <c r="D1362" i="2"/>
  <c r="E1362" i="2"/>
  <c r="F1362" i="2"/>
  <c r="G1362" i="2" s="1"/>
  <c r="H1362" i="2" s="1"/>
  <c r="I1362" i="2"/>
  <c r="D1363" i="2"/>
  <c r="E1363" i="2"/>
  <c r="F1363" i="2"/>
  <c r="G1363" i="2" s="1"/>
  <c r="H1363" i="2" s="1"/>
  <c r="I1363" i="2"/>
  <c r="D1364" i="2"/>
  <c r="F1364" i="2" s="1"/>
  <c r="G1364" i="2" s="1"/>
  <c r="H1364" i="2" s="1"/>
  <c r="E1364" i="2"/>
  <c r="I1364" i="2"/>
  <c r="D1365" i="2"/>
  <c r="E1365" i="2"/>
  <c r="F1365" i="2"/>
  <c r="G1365" i="2" s="1"/>
  <c r="H1365" i="2" s="1"/>
  <c r="I1365" i="2"/>
  <c r="D1366" i="2"/>
  <c r="E1366" i="2"/>
  <c r="F1366" i="2" s="1"/>
  <c r="G1366" i="2" s="1"/>
  <c r="H1366" i="2" s="1"/>
  <c r="I1366" i="2"/>
  <c r="D1367" i="2"/>
  <c r="E1367" i="2"/>
  <c r="F1367" i="2" s="1"/>
  <c r="G1367" i="2" s="1"/>
  <c r="H1367" i="2" s="1"/>
  <c r="I1367" i="2"/>
  <c r="D1368" i="2"/>
  <c r="E1368" i="2"/>
  <c r="F1368" i="2"/>
  <c r="G1368" i="2" s="1"/>
  <c r="H1368" i="2" s="1"/>
  <c r="I1368" i="2"/>
  <c r="D1369" i="2"/>
  <c r="F1369" i="2" s="1"/>
  <c r="G1369" i="2" s="1"/>
  <c r="H1369" i="2" s="1"/>
  <c r="E1369" i="2"/>
  <c r="I1369" i="2"/>
  <c r="D1370" i="2"/>
  <c r="F1370" i="2" s="1"/>
  <c r="G1370" i="2" s="1"/>
  <c r="H1370" i="2" s="1"/>
  <c r="E1370" i="2"/>
  <c r="I1370" i="2"/>
  <c r="D1371" i="2"/>
  <c r="E1371" i="2"/>
  <c r="F1371" i="2"/>
  <c r="G1371" i="2" s="1"/>
  <c r="H1371" i="2" s="1"/>
  <c r="I1371" i="2"/>
  <c r="D1372" i="2"/>
  <c r="F1372" i="2" s="1"/>
  <c r="G1372" i="2" s="1"/>
  <c r="H1372" i="2" s="1"/>
  <c r="E1372" i="2"/>
  <c r="I1372" i="2"/>
  <c r="D1373" i="2"/>
  <c r="E1373" i="2"/>
  <c r="F1373" i="2"/>
  <c r="G1373" i="2" s="1"/>
  <c r="H1373" i="2" s="1"/>
  <c r="I1373" i="2"/>
  <c r="D1374" i="2"/>
  <c r="E1374" i="2"/>
  <c r="F1374" i="2" s="1"/>
  <c r="G1374" i="2" s="1"/>
  <c r="H1374" i="2" s="1"/>
  <c r="I1374" i="2"/>
  <c r="D1375" i="2"/>
  <c r="E1375" i="2"/>
  <c r="I1375" i="2"/>
  <c r="D1376" i="2"/>
  <c r="E1376" i="2"/>
  <c r="F1376" i="2"/>
  <c r="G1376" i="2" s="1"/>
  <c r="H1376" i="2" s="1"/>
  <c r="I1376" i="2"/>
  <c r="D1377" i="2"/>
  <c r="F1377" i="2" s="1"/>
  <c r="G1377" i="2" s="1"/>
  <c r="H1377" i="2" s="1"/>
  <c r="E1377" i="2"/>
  <c r="I1377" i="2"/>
  <c r="D1378" i="2"/>
  <c r="E1378" i="2"/>
  <c r="F1378" i="2"/>
  <c r="G1378" i="2" s="1"/>
  <c r="H1378" i="2" s="1"/>
  <c r="I1378" i="2"/>
  <c r="D1379" i="2"/>
  <c r="E1379" i="2"/>
  <c r="F1379" i="2"/>
  <c r="G1379" i="2" s="1"/>
  <c r="H1379" i="2" s="1"/>
  <c r="I1379" i="2"/>
  <c r="D1380" i="2"/>
  <c r="E1380" i="2"/>
  <c r="I1380" i="2"/>
  <c r="D1381" i="2"/>
  <c r="E1381" i="2"/>
  <c r="F1381" i="2"/>
  <c r="G1381" i="2" s="1"/>
  <c r="H1381" i="2" s="1"/>
  <c r="I1381" i="2"/>
  <c r="D1382" i="2"/>
  <c r="E1382" i="2"/>
  <c r="I1382" i="2"/>
  <c r="D1383" i="2"/>
  <c r="F1383" i="2" s="1"/>
  <c r="G1383" i="2" s="1"/>
  <c r="H1383" i="2" s="1"/>
  <c r="E1383" i="2"/>
  <c r="I1383" i="2"/>
  <c r="D1384" i="2"/>
  <c r="F1384" i="2" s="1"/>
  <c r="G1384" i="2" s="1"/>
  <c r="H1384" i="2" s="1"/>
  <c r="E1384" i="2"/>
  <c r="I1384" i="2"/>
  <c r="D1385" i="2"/>
  <c r="E1385" i="2"/>
  <c r="F1385" i="2"/>
  <c r="G1385" i="2" s="1"/>
  <c r="H1385" i="2" s="1"/>
  <c r="I1385" i="2"/>
  <c r="D1386" i="2"/>
  <c r="E1386" i="2"/>
  <c r="F1386" i="2"/>
  <c r="G1386" i="2" s="1"/>
  <c r="H1386" i="2" s="1"/>
  <c r="I1386" i="2"/>
  <c r="D1387" i="2"/>
  <c r="E1387" i="2"/>
  <c r="F1387" i="2" s="1"/>
  <c r="G1387" i="2" s="1"/>
  <c r="H1387" i="2" s="1"/>
  <c r="I1387" i="2"/>
  <c r="D1388" i="2"/>
  <c r="E1388" i="2"/>
  <c r="F1388" i="2"/>
  <c r="G1388" i="2" s="1"/>
  <c r="H1388" i="2" s="1"/>
  <c r="I1388" i="2"/>
  <c r="D1389" i="2"/>
  <c r="F1389" i="2" s="1"/>
  <c r="G1389" i="2" s="1"/>
  <c r="H1389" i="2" s="1"/>
  <c r="E1389" i="2"/>
  <c r="I1389" i="2"/>
  <c r="D1390" i="2"/>
  <c r="E1390" i="2"/>
  <c r="F1390" i="2"/>
  <c r="G1390" i="2" s="1"/>
  <c r="H1390" i="2" s="1"/>
  <c r="I1390" i="2"/>
  <c r="D1391" i="2"/>
  <c r="E1391" i="2"/>
  <c r="F1391" i="2" s="1"/>
  <c r="G1391" i="2" s="1"/>
  <c r="H1391" i="2" s="1"/>
  <c r="I1391" i="2"/>
  <c r="D1392" i="2"/>
  <c r="E1392" i="2"/>
  <c r="F1392" i="2"/>
  <c r="G1392" i="2" s="1"/>
  <c r="H1392" i="2" s="1"/>
  <c r="I1392" i="2"/>
  <c r="D1393" i="2"/>
  <c r="E1393" i="2"/>
  <c r="F1393" i="2"/>
  <c r="G1393" i="2" s="1"/>
  <c r="H1393" i="2" s="1"/>
  <c r="I1393" i="2"/>
  <c r="D1394" i="2"/>
  <c r="F1394" i="2" s="1"/>
  <c r="G1394" i="2" s="1"/>
  <c r="H1394" i="2" s="1"/>
  <c r="E1394" i="2"/>
  <c r="I1394" i="2"/>
  <c r="D1395" i="2"/>
  <c r="E1395" i="2"/>
  <c r="F1395" i="2"/>
  <c r="G1395" i="2" s="1"/>
  <c r="H1395" i="2" s="1"/>
  <c r="I1395" i="2"/>
  <c r="D1396" i="2"/>
  <c r="E1396" i="2"/>
  <c r="F1396" i="2" s="1"/>
  <c r="G1396" i="2" s="1"/>
  <c r="H1396" i="2" s="1"/>
  <c r="I1396" i="2"/>
  <c r="D1397" i="2"/>
  <c r="E1397" i="2"/>
  <c r="F1397" i="2"/>
  <c r="G1397" i="2" s="1"/>
  <c r="H1397" i="2" s="1"/>
  <c r="I1397" i="2"/>
  <c r="D1398" i="2"/>
  <c r="E1398" i="2"/>
  <c r="F1398" i="2" s="1"/>
  <c r="G1398" i="2" s="1"/>
  <c r="H1398" i="2" s="1"/>
  <c r="I1398" i="2"/>
  <c r="D1399" i="2"/>
  <c r="E1399" i="2"/>
  <c r="F1399" i="2" s="1"/>
  <c r="G1399" i="2" s="1"/>
  <c r="H1399" i="2" s="1"/>
  <c r="I1399" i="2"/>
  <c r="D1400" i="2"/>
  <c r="E1400" i="2"/>
  <c r="I1400" i="2"/>
  <c r="D1401" i="2"/>
  <c r="E1401" i="2"/>
  <c r="F1401" i="2"/>
  <c r="G1401" i="2" s="1"/>
  <c r="H1401" i="2" s="1"/>
  <c r="I1401" i="2"/>
  <c r="D1402" i="2"/>
  <c r="E1402" i="2"/>
  <c r="F1402" i="2" s="1"/>
  <c r="G1402" i="2" s="1"/>
  <c r="H1402" i="2" s="1"/>
  <c r="I1402" i="2"/>
  <c r="D1403" i="2"/>
  <c r="E1403" i="2"/>
  <c r="F1403" i="2"/>
  <c r="G1403" i="2" s="1"/>
  <c r="H1403" i="2" s="1"/>
  <c r="I1403" i="2"/>
  <c r="D1404" i="2"/>
  <c r="E1404" i="2"/>
  <c r="I1404" i="2"/>
  <c r="D1405" i="2"/>
  <c r="E1405" i="2"/>
  <c r="F1405" i="2"/>
  <c r="G1405" i="2" s="1"/>
  <c r="H1405" i="2" s="1"/>
  <c r="I1405" i="2"/>
  <c r="D1406" i="2"/>
  <c r="E1406" i="2"/>
  <c r="F1406" i="2" s="1"/>
  <c r="G1406" i="2" s="1"/>
  <c r="H1406" i="2" s="1"/>
  <c r="I1406" i="2"/>
  <c r="D1407" i="2"/>
  <c r="E1407" i="2"/>
  <c r="F1407" i="2" s="1"/>
  <c r="G1407" i="2" s="1"/>
  <c r="H1407" i="2" s="1"/>
  <c r="I1407" i="2"/>
  <c r="D1408" i="2"/>
  <c r="E1408" i="2"/>
  <c r="I1408" i="2"/>
  <c r="D1409" i="2"/>
  <c r="E1409" i="2"/>
  <c r="F1409" i="2"/>
  <c r="G1409" i="2" s="1"/>
  <c r="H1409" i="2" s="1"/>
  <c r="I1409" i="2"/>
  <c r="D1410" i="2"/>
  <c r="E1410" i="2"/>
  <c r="I1410" i="2"/>
  <c r="D1411" i="2"/>
  <c r="E1411" i="2"/>
  <c r="F1411" i="2"/>
  <c r="G1411" i="2" s="1"/>
  <c r="H1411" i="2" s="1"/>
  <c r="I1411" i="2"/>
  <c r="D1412" i="2"/>
  <c r="E1412" i="2"/>
  <c r="F1412" i="2" s="1"/>
  <c r="G1412" i="2" s="1"/>
  <c r="H1412" i="2" s="1"/>
  <c r="I1412" i="2"/>
  <c r="D1413" i="2"/>
  <c r="E1413" i="2"/>
  <c r="F1413" i="2"/>
  <c r="G1413" i="2" s="1"/>
  <c r="H1413" i="2" s="1"/>
  <c r="I1413" i="2"/>
  <c r="D1414" i="2"/>
  <c r="E1414" i="2"/>
  <c r="I1414" i="2"/>
  <c r="D1415" i="2"/>
  <c r="E1415" i="2"/>
  <c r="F1415" i="2" s="1"/>
  <c r="G1415" i="2" s="1"/>
  <c r="H1415" i="2" s="1"/>
  <c r="I1415" i="2"/>
  <c r="D1416" i="2"/>
  <c r="E1416" i="2"/>
  <c r="I1416" i="2"/>
  <c r="D1417" i="2"/>
  <c r="E1417" i="2"/>
  <c r="F1417" i="2"/>
  <c r="G1417" i="2" s="1"/>
  <c r="H1417" i="2" s="1"/>
  <c r="I1417" i="2"/>
  <c r="D1418" i="2"/>
  <c r="E1418" i="2"/>
  <c r="I1418" i="2"/>
  <c r="D1419" i="2"/>
  <c r="E1419" i="2"/>
  <c r="F1419" i="2" s="1"/>
  <c r="G1419" i="2" s="1"/>
  <c r="H1419" i="2" s="1"/>
  <c r="I1419" i="2"/>
  <c r="D1420" i="2"/>
  <c r="E1420" i="2"/>
  <c r="F1420" i="2" s="1"/>
  <c r="G1420" i="2" s="1"/>
  <c r="H1420" i="2" s="1"/>
  <c r="I1420" i="2"/>
  <c r="D1421" i="2"/>
  <c r="E1421" i="2"/>
  <c r="F1421" i="2"/>
  <c r="G1421" i="2" s="1"/>
  <c r="H1421" i="2" s="1"/>
  <c r="I1421" i="2"/>
  <c r="D1422" i="2"/>
  <c r="E1422" i="2"/>
  <c r="F1422" i="2" s="1"/>
  <c r="G1422" i="2" s="1"/>
  <c r="H1422" i="2" s="1"/>
  <c r="I1422" i="2"/>
  <c r="D1423" i="2"/>
  <c r="E1423" i="2"/>
  <c r="F1423" i="2" s="1"/>
  <c r="G1423" i="2" s="1"/>
  <c r="H1423" i="2" s="1"/>
  <c r="I1423" i="2"/>
  <c r="D1424" i="2"/>
  <c r="E1424" i="2"/>
  <c r="I1424" i="2"/>
  <c r="D1425" i="2"/>
  <c r="E1425" i="2"/>
  <c r="F1425" i="2"/>
  <c r="G1425" i="2" s="1"/>
  <c r="H1425" i="2" s="1"/>
  <c r="I1425" i="2"/>
  <c r="D1426" i="2"/>
  <c r="E1426" i="2"/>
  <c r="I1426" i="2"/>
  <c r="D1427" i="2"/>
  <c r="E1427" i="2"/>
  <c r="F1427" i="2"/>
  <c r="G1427" i="2" s="1"/>
  <c r="H1427" i="2" s="1"/>
  <c r="I1427" i="2"/>
  <c r="D1428" i="2"/>
  <c r="E1428" i="2"/>
  <c r="F1428" i="2" s="1"/>
  <c r="G1428" i="2" s="1"/>
  <c r="H1428" i="2" s="1"/>
  <c r="I1428" i="2"/>
  <c r="D1429" i="2"/>
  <c r="E1429" i="2"/>
  <c r="F1429" i="2"/>
  <c r="G1429" i="2" s="1"/>
  <c r="H1429" i="2" s="1"/>
  <c r="I1429" i="2"/>
  <c r="D1430" i="2"/>
  <c r="E1430" i="2"/>
  <c r="F1430" i="2" s="1"/>
  <c r="G1430" i="2" s="1"/>
  <c r="H1430" i="2" s="1"/>
  <c r="I1430" i="2"/>
  <c r="D1431" i="2"/>
  <c r="E1431" i="2"/>
  <c r="F1431" i="2" s="1"/>
  <c r="G1431" i="2" s="1"/>
  <c r="H1431" i="2" s="1"/>
  <c r="I1431" i="2"/>
  <c r="D1432" i="2"/>
  <c r="E1432" i="2"/>
  <c r="I1432" i="2"/>
  <c r="D1433" i="2"/>
  <c r="E1433" i="2"/>
  <c r="F1433" i="2"/>
  <c r="G1433" i="2" s="1"/>
  <c r="H1433" i="2" s="1"/>
  <c r="I1433" i="2"/>
  <c r="D1434" i="2"/>
  <c r="E1434" i="2"/>
  <c r="F1434" i="2" s="1"/>
  <c r="G1434" i="2" s="1"/>
  <c r="H1434" i="2" s="1"/>
  <c r="I1434" i="2"/>
  <c r="D1435" i="2"/>
  <c r="E1435" i="2"/>
  <c r="F1435" i="2"/>
  <c r="G1435" i="2" s="1"/>
  <c r="H1435" i="2" s="1"/>
  <c r="I1435" i="2"/>
  <c r="D1436" i="2"/>
  <c r="E1436" i="2"/>
  <c r="I1436" i="2"/>
  <c r="D1437" i="2"/>
  <c r="E1437" i="2"/>
  <c r="F1437" i="2"/>
  <c r="G1437" i="2" s="1"/>
  <c r="H1437" i="2" s="1"/>
  <c r="I1437" i="2"/>
  <c r="D1438" i="2"/>
  <c r="E1438" i="2"/>
  <c r="F1438" i="2" s="1"/>
  <c r="G1438" i="2" s="1"/>
  <c r="H1438" i="2" s="1"/>
  <c r="I1438" i="2"/>
  <c r="D1439" i="2"/>
  <c r="E1439" i="2"/>
  <c r="F1439" i="2" s="1"/>
  <c r="G1439" i="2" s="1"/>
  <c r="H1439" i="2" s="1"/>
  <c r="I1439" i="2"/>
  <c r="D1440" i="2"/>
  <c r="E1440" i="2"/>
  <c r="I1440" i="2"/>
  <c r="D1441" i="2"/>
  <c r="E1441" i="2"/>
  <c r="F1441" i="2"/>
  <c r="G1441" i="2" s="1"/>
  <c r="H1441" i="2" s="1"/>
  <c r="I1441" i="2"/>
  <c r="D1442" i="2"/>
  <c r="E1442" i="2"/>
  <c r="I1442" i="2"/>
  <c r="D1443" i="2"/>
  <c r="E1443" i="2"/>
  <c r="F1443" i="2"/>
  <c r="G1443" i="2" s="1"/>
  <c r="H1443" i="2" s="1"/>
  <c r="I1443" i="2"/>
  <c r="D1444" i="2"/>
  <c r="E1444" i="2"/>
  <c r="F1444" i="2" s="1"/>
  <c r="G1444" i="2" s="1"/>
  <c r="H1444" i="2" s="1"/>
  <c r="I1444" i="2"/>
  <c r="D1445" i="2"/>
  <c r="E1445" i="2"/>
  <c r="F1445" i="2"/>
  <c r="G1445" i="2" s="1"/>
  <c r="H1445" i="2" s="1"/>
  <c r="I1445" i="2"/>
  <c r="D1446" i="2"/>
  <c r="E1446" i="2"/>
  <c r="I1446" i="2"/>
  <c r="D1447" i="2"/>
  <c r="E1447" i="2"/>
  <c r="F1447" i="2" s="1"/>
  <c r="G1447" i="2" s="1"/>
  <c r="H1447" i="2" s="1"/>
  <c r="I1447" i="2"/>
  <c r="D1448" i="2"/>
  <c r="E1448" i="2"/>
  <c r="I1448" i="2"/>
  <c r="D1449" i="2"/>
  <c r="E1449" i="2"/>
  <c r="F1449" i="2"/>
  <c r="G1449" i="2" s="1"/>
  <c r="H1449" i="2" s="1"/>
  <c r="I1449" i="2"/>
  <c r="D1450" i="2"/>
  <c r="E1450" i="2"/>
  <c r="I1450" i="2"/>
  <c r="D1451" i="2"/>
  <c r="E1451" i="2"/>
  <c r="F1451" i="2" s="1"/>
  <c r="G1451" i="2" s="1"/>
  <c r="H1451" i="2" s="1"/>
  <c r="I1451" i="2"/>
  <c r="D1452" i="2"/>
  <c r="E1452" i="2"/>
  <c r="F1452" i="2" s="1"/>
  <c r="G1452" i="2" s="1"/>
  <c r="H1452" i="2" s="1"/>
  <c r="I1452" i="2"/>
  <c r="D1453" i="2"/>
  <c r="E1453" i="2"/>
  <c r="F1453" i="2"/>
  <c r="G1453" i="2" s="1"/>
  <c r="H1453" i="2" s="1"/>
  <c r="I1453" i="2"/>
  <c r="D1454" i="2"/>
  <c r="E1454" i="2"/>
  <c r="F1454" i="2" s="1"/>
  <c r="G1454" i="2" s="1"/>
  <c r="H1454" i="2" s="1"/>
  <c r="I1454" i="2"/>
  <c r="D1455" i="2"/>
  <c r="E1455" i="2"/>
  <c r="F1455" i="2" s="1"/>
  <c r="G1455" i="2" s="1"/>
  <c r="H1455" i="2" s="1"/>
  <c r="I1455" i="2"/>
  <c r="D1456" i="2"/>
  <c r="E1456" i="2"/>
  <c r="I1456" i="2"/>
  <c r="D1457" i="2"/>
  <c r="E1457" i="2"/>
  <c r="F1457" i="2"/>
  <c r="G1457" i="2" s="1"/>
  <c r="H1457" i="2" s="1"/>
  <c r="I1457" i="2"/>
  <c r="D1458" i="2"/>
  <c r="E1458" i="2"/>
  <c r="I1458" i="2"/>
  <c r="D1459" i="2"/>
  <c r="E1459" i="2"/>
  <c r="F1459" i="2"/>
  <c r="G1459" i="2" s="1"/>
  <c r="H1459" i="2" s="1"/>
  <c r="I1459" i="2"/>
  <c r="D1460" i="2"/>
  <c r="E1460" i="2"/>
  <c r="F1460" i="2" s="1"/>
  <c r="G1460" i="2" s="1"/>
  <c r="H1460" i="2" s="1"/>
  <c r="I1460" i="2"/>
  <c r="D1461" i="2"/>
  <c r="E1461" i="2"/>
  <c r="F1461" i="2"/>
  <c r="G1461" i="2" s="1"/>
  <c r="H1461" i="2" s="1"/>
  <c r="I1461" i="2"/>
  <c r="D1462" i="2"/>
  <c r="E1462" i="2"/>
  <c r="F1462" i="2" s="1"/>
  <c r="G1462" i="2" s="1"/>
  <c r="H1462" i="2" s="1"/>
  <c r="I1462" i="2"/>
  <c r="D1463" i="2"/>
  <c r="E1463" i="2"/>
  <c r="F1463" i="2" s="1"/>
  <c r="G1463" i="2" s="1"/>
  <c r="H1463" i="2" s="1"/>
  <c r="I1463" i="2"/>
  <c r="D1464" i="2"/>
  <c r="E1464" i="2"/>
  <c r="I1464" i="2"/>
  <c r="D1465" i="2"/>
  <c r="E1465" i="2"/>
  <c r="F1465" i="2"/>
  <c r="G1465" i="2" s="1"/>
  <c r="H1465" i="2" s="1"/>
  <c r="I1465" i="2"/>
  <c r="D1466" i="2"/>
  <c r="E1466" i="2"/>
  <c r="F1466" i="2" s="1"/>
  <c r="G1466" i="2" s="1"/>
  <c r="H1466" i="2" s="1"/>
  <c r="I1466" i="2"/>
  <c r="D1467" i="2"/>
  <c r="E1467" i="2"/>
  <c r="F1467" i="2"/>
  <c r="G1467" i="2" s="1"/>
  <c r="H1467" i="2" s="1"/>
  <c r="I1467" i="2"/>
  <c r="D1468" i="2"/>
  <c r="E1468" i="2"/>
  <c r="I1468" i="2"/>
  <c r="D1469" i="2"/>
  <c r="E1469" i="2"/>
  <c r="F1469" i="2"/>
  <c r="G1469" i="2" s="1"/>
  <c r="H1469" i="2" s="1"/>
  <c r="I1469" i="2"/>
  <c r="D1470" i="2"/>
  <c r="E1470" i="2"/>
  <c r="F1470" i="2" s="1"/>
  <c r="G1470" i="2" s="1"/>
  <c r="H1470" i="2" s="1"/>
  <c r="I1470" i="2"/>
  <c r="D1471" i="2"/>
  <c r="E1471" i="2"/>
  <c r="F1471" i="2" s="1"/>
  <c r="G1471" i="2" s="1"/>
  <c r="H1471" i="2" s="1"/>
  <c r="I1471" i="2"/>
  <c r="D1472" i="2"/>
  <c r="E1472" i="2"/>
  <c r="I1472" i="2"/>
  <c r="D1473" i="2"/>
  <c r="E1473" i="2"/>
  <c r="F1473" i="2"/>
  <c r="G1473" i="2" s="1"/>
  <c r="H1473" i="2" s="1"/>
  <c r="I1473" i="2"/>
  <c r="D1474" i="2"/>
  <c r="E1474" i="2"/>
  <c r="I1474" i="2"/>
  <c r="D1475" i="2"/>
  <c r="E1475" i="2"/>
  <c r="F1475" i="2"/>
  <c r="G1475" i="2" s="1"/>
  <c r="H1475" i="2" s="1"/>
  <c r="I1475" i="2"/>
  <c r="D1476" i="2"/>
  <c r="E1476" i="2"/>
  <c r="F1476" i="2" s="1"/>
  <c r="G1476" i="2" s="1"/>
  <c r="H1476" i="2" s="1"/>
  <c r="I1476" i="2"/>
  <c r="D1477" i="2"/>
  <c r="E1477" i="2"/>
  <c r="F1477" i="2"/>
  <c r="G1477" i="2" s="1"/>
  <c r="H1477" i="2" s="1"/>
  <c r="I1477" i="2"/>
  <c r="D1478" i="2"/>
  <c r="E1478" i="2"/>
  <c r="I1478" i="2"/>
  <c r="D1479" i="2"/>
  <c r="E1479" i="2"/>
  <c r="F1479" i="2" s="1"/>
  <c r="G1479" i="2" s="1"/>
  <c r="H1479" i="2" s="1"/>
  <c r="I1479" i="2"/>
  <c r="D1480" i="2"/>
  <c r="E1480" i="2"/>
  <c r="I1480" i="2"/>
  <c r="D1481" i="2"/>
  <c r="E1481" i="2"/>
  <c r="F1481" i="2"/>
  <c r="G1481" i="2" s="1"/>
  <c r="H1481" i="2" s="1"/>
  <c r="I1481" i="2"/>
  <c r="D1482" i="2"/>
  <c r="E1482" i="2"/>
  <c r="I1482" i="2"/>
  <c r="D1483" i="2"/>
  <c r="E1483" i="2"/>
  <c r="F1483" i="2" s="1"/>
  <c r="G1483" i="2" s="1"/>
  <c r="H1483" i="2" s="1"/>
  <c r="I1483" i="2"/>
  <c r="D1484" i="2"/>
  <c r="E1484" i="2"/>
  <c r="F1484" i="2" s="1"/>
  <c r="G1484" i="2" s="1"/>
  <c r="H1484" i="2" s="1"/>
  <c r="I1484" i="2"/>
  <c r="D1485" i="2"/>
  <c r="E1485" i="2"/>
  <c r="F1485" i="2"/>
  <c r="G1485" i="2" s="1"/>
  <c r="H1485" i="2" s="1"/>
  <c r="I1485" i="2"/>
  <c r="D1486" i="2"/>
  <c r="E1486" i="2"/>
  <c r="F1486" i="2" s="1"/>
  <c r="G1486" i="2" s="1"/>
  <c r="H1486" i="2" s="1"/>
  <c r="I1486" i="2"/>
  <c r="D1487" i="2"/>
  <c r="E1487" i="2"/>
  <c r="F1487" i="2" s="1"/>
  <c r="G1487" i="2" s="1"/>
  <c r="H1487" i="2" s="1"/>
  <c r="I1487" i="2"/>
  <c r="D1488" i="2"/>
  <c r="E1488" i="2"/>
  <c r="I1488" i="2"/>
  <c r="D1489" i="2"/>
  <c r="E1489" i="2"/>
  <c r="F1489" i="2"/>
  <c r="G1489" i="2" s="1"/>
  <c r="H1489" i="2" s="1"/>
  <c r="I1489" i="2"/>
  <c r="D1490" i="2"/>
  <c r="E1490" i="2"/>
  <c r="I1490" i="2"/>
  <c r="D1491" i="2"/>
  <c r="E1491" i="2"/>
  <c r="F1491" i="2"/>
  <c r="G1491" i="2" s="1"/>
  <c r="H1491" i="2" s="1"/>
  <c r="I1491" i="2"/>
  <c r="D1492" i="2"/>
  <c r="E1492" i="2"/>
  <c r="F1492" i="2" s="1"/>
  <c r="G1492" i="2" s="1"/>
  <c r="H1492" i="2" s="1"/>
  <c r="I1492" i="2"/>
  <c r="D1493" i="2"/>
  <c r="E1493" i="2"/>
  <c r="F1493" i="2"/>
  <c r="G1493" i="2" s="1"/>
  <c r="H1493" i="2" s="1"/>
  <c r="I1493" i="2"/>
  <c r="D1494" i="2"/>
  <c r="E1494" i="2"/>
  <c r="F1494" i="2" s="1"/>
  <c r="G1494" i="2" s="1"/>
  <c r="H1494" i="2" s="1"/>
  <c r="I1494" i="2"/>
  <c r="D1495" i="2"/>
  <c r="E1495" i="2"/>
  <c r="F1495" i="2" s="1"/>
  <c r="G1495" i="2" s="1"/>
  <c r="H1495" i="2" s="1"/>
  <c r="I1495" i="2"/>
  <c r="D1496" i="2"/>
  <c r="E1496" i="2"/>
  <c r="I1496" i="2"/>
  <c r="D1497" i="2"/>
  <c r="E1497" i="2"/>
  <c r="F1497" i="2"/>
  <c r="G1497" i="2" s="1"/>
  <c r="H1497" i="2" s="1"/>
  <c r="I1497" i="2"/>
  <c r="D1498" i="2"/>
  <c r="E1498" i="2"/>
  <c r="F1498" i="2" s="1"/>
  <c r="G1498" i="2" s="1"/>
  <c r="H1498" i="2" s="1"/>
  <c r="I1498" i="2"/>
  <c r="D1499" i="2"/>
  <c r="E1499" i="2"/>
  <c r="F1499" i="2"/>
  <c r="G1499" i="2" s="1"/>
  <c r="H1499" i="2" s="1"/>
  <c r="I1499" i="2"/>
  <c r="D1500" i="2"/>
  <c r="E1500" i="2"/>
  <c r="I1500" i="2"/>
  <c r="D1501" i="2"/>
  <c r="E1501" i="2"/>
  <c r="F1501" i="2"/>
  <c r="G1501" i="2" s="1"/>
  <c r="H1501" i="2" s="1"/>
  <c r="I1501" i="2"/>
  <c r="D1502" i="2"/>
  <c r="E1502" i="2"/>
  <c r="F1502" i="2" s="1"/>
  <c r="G1502" i="2" s="1"/>
  <c r="H1502" i="2" s="1"/>
  <c r="I1502" i="2"/>
  <c r="D1503" i="2"/>
  <c r="E1503" i="2"/>
  <c r="F1503" i="2" s="1"/>
  <c r="G1503" i="2" s="1"/>
  <c r="H1503" i="2" s="1"/>
  <c r="I1503" i="2"/>
  <c r="D1504" i="2"/>
  <c r="E1504" i="2"/>
  <c r="I1504" i="2"/>
  <c r="D1505" i="2"/>
  <c r="E1505" i="2"/>
  <c r="F1505" i="2"/>
  <c r="G1505" i="2" s="1"/>
  <c r="H1505" i="2" s="1"/>
  <c r="I1505" i="2"/>
  <c r="D1506" i="2"/>
  <c r="E1506" i="2"/>
  <c r="I1506" i="2"/>
  <c r="D1507" i="2"/>
  <c r="E1507" i="2"/>
  <c r="F1507" i="2"/>
  <c r="G1507" i="2" s="1"/>
  <c r="H1507" i="2" s="1"/>
  <c r="I1507" i="2"/>
  <c r="D1508" i="2"/>
  <c r="E1508" i="2"/>
  <c r="F1508" i="2" s="1"/>
  <c r="G1508" i="2" s="1"/>
  <c r="H1508" i="2" s="1"/>
  <c r="I1508" i="2"/>
  <c r="D1509" i="2"/>
  <c r="E1509" i="2"/>
  <c r="F1509" i="2"/>
  <c r="G1509" i="2" s="1"/>
  <c r="H1509" i="2" s="1"/>
  <c r="I1509" i="2"/>
  <c r="D1510" i="2"/>
  <c r="E1510" i="2"/>
  <c r="I1510" i="2"/>
  <c r="D1511" i="2"/>
  <c r="E1511" i="2"/>
  <c r="F1511" i="2" s="1"/>
  <c r="G1511" i="2" s="1"/>
  <c r="H1511" i="2" s="1"/>
  <c r="I1511" i="2"/>
  <c r="D1512" i="2"/>
  <c r="E1512" i="2"/>
  <c r="I1512" i="2"/>
  <c r="D1513" i="2"/>
  <c r="E1513" i="2"/>
  <c r="F1513" i="2"/>
  <c r="G1513" i="2" s="1"/>
  <c r="H1513" i="2" s="1"/>
  <c r="I1513" i="2"/>
  <c r="D1514" i="2"/>
  <c r="E1514" i="2"/>
  <c r="I1514" i="2"/>
  <c r="D1515" i="2"/>
  <c r="E1515" i="2"/>
  <c r="F1515" i="2" s="1"/>
  <c r="G1515" i="2" s="1"/>
  <c r="H1515" i="2" s="1"/>
  <c r="I1515" i="2"/>
  <c r="D1516" i="2"/>
  <c r="E1516" i="2"/>
  <c r="F1516" i="2" s="1"/>
  <c r="G1516" i="2" s="1"/>
  <c r="H1516" i="2" s="1"/>
  <c r="I1516" i="2"/>
  <c r="D1517" i="2"/>
  <c r="E1517" i="2"/>
  <c r="F1517" i="2"/>
  <c r="G1517" i="2" s="1"/>
  <c r="H1517" i="2" s="1"/>
  <c r="I1517" i="2"/>
  <c r="D1518" i="2"/>
  <c r="E1518" i="2"/>
  <c r="F1518" i="2" s="1"/>
  <c r="G1518" i="2" s="1"/>
  <c r="H1518" i="2" s="1"/>
  <c r="I1518" i="2"/>
  <c r="D1519" i="2"/>
  <c r="E1519" i="2"/>
  <c r="F1519" i="2" s="1"/>
  <c r="G1519" i="2" s="1"/>
  <c r="H1519" i="2" s="1"/>
  <c r="I1519" i="2"/>
  <c r="D1520" i="2"/>
  <c r="E1520" i="2"/>
  <c r="I1520" i="2"/>
  <c r="D1521" i="2"/>
  <c r="E1521" i="2"/>
  <c r="F1521" i="2"/>
  <c r="G1521" i="2" s="1"/>
  <c r="H1521" i="2" s="1"/>
  <c r="I1521" i="2"/>
  <c r="D1522" i="2"/>
  <c r="E1522" i="2"/>
  <c r="I1522" i="2"/>
  <c r="D1523" i="2"/>
  <c r="E1523" i="2"/>
  <c r="F1523" i="2"/>
  <c r="G1523" i="2" s="1"/>
  <c r="H1523" i="2" s="1"/>
  <c r="I1523" i="2"/>
  <c r="D1524" i="2"/>
  <c r="E1524" i="2"/>
  <c r="F1524" i="2" s="1"/>
  <c r="G1524" i="2" s="1"/>
  <c r="H1524" i="2" s="1"/>
  <c r="I1524" i="2"/>
  <c r="D1525" i="2"/>
  <c r="E1525" i="2"/>
  <c r="F1525" i="2"/>
  <c r="G1525" i="2" s="1"/>
  <c r="H1525" i="2" s="1"/>
  <c r="I1525" i="2"/>
  <c r="D1526" i="2"/>
  <c r="E1526" i="2"/>
  <c r="F1526" i="2" s="1"/>
  <c r="G1526" i="2" s="1"/>
  <c r="H1526" i="2" s="1"/>
  <c r="I1526" i="2"/>
  <c r="D1527" i="2"/>
  <c r="E1527" i="2"/>
  <c r="F1527" i="2" s="1"/>
  <c r="G1527" i="2" s="1"/>
  <c r="H1527" i="2" s="1"/>
  <c r="I1527" i="2"/>
  <c r="D1528" i="2"/>
  <c r="E1528" i="2"/>
  <c r="I1528" i="2"/>
  <c r="D1529" i="2"/>
  <c r="E1529" i="2"/>
  <c r="F1529" i="2"/>
  <c r="G1529" i="2" s="1"/>
  <c r="H1529" i="2" s="1"/>
  <c r="I1529" i="2"/>
  <c r="D1530" i="2"/>
  <c r="E1530" i="2"/>
  <c r="I1530" i="2"/>
  <c r="D1531" i="2"/>
  <c r="E1531" i="2"/>
  <c r="F1531" i="2"/>
  <c r="G1531" i="2" s="1"/>
  <c r="H1531" i="2" s="1"/>
  <c r="I1531" i="2"/>
  <c r="D1532" i="2"/>
  <c r="E1532" i="2"/>
  <c r="I1532" i="2"/>
  <c r="D1533" i="2"/>
  <c r="E1533" i="2"/>
  <c r="F1533" i="2"/>
  <c r="G1533" i="2" s="1"/>
  <c r="H1533" i="2" s="1"/>
  <c r="I1533" i="2"/>
  <c r="D1534" i="2"/>
  <c r="E1534" i="2"/>
  <c r="F1534" i="2" s="1"/>
  <c r="G1534" i="2" s="1"/>
  <c r="H1534" i="2" s="1"/>
  <c r="I1534" i="2"/>
  <c r="D1535" i="2"/>
  <c r="E1535" i="2"/>
  <c r="F1535" i="2" s="1"/>
  <c r="G1535" i="2" s="1"/>
  <c r="H1535" i="2" s="1"/>
  <c r="I1535" i="2"/>
  <c r="D1536" i="2"/>
  <c r="E1536" i="2"/>
  <c r="I1536" i="2"/>
  <c r="D1537" i="2"/>
  <c r="E1537" i="2"/>
  <c r="F1537" i="2"/>
  <c r="G1537" i="2" s="1"/>
  <c r="H1537" i="2" s="1"/>
  <c r="I1537" i="2"/>
  <c r="D1538" i="2"/>
  <c r="E1538" i="2"/>
  <c r="I1538" i="2"/>
  <c r="D1539" i="2"/>
  <c r="E1539" i="2"/>
  <c r="F1539" i="2"/>
  <c r="G1539" i="2" s="1"/>
  <c r="H1539" i="2" s="1"/>
  <c r="I1539" i="2"/>
  <c r="D1540" i="2"/>
  <c r="E1540" i="2"/>
  <c r="F1540" i="2" s="1"/>
  <c r="G1540" i="2" s="1"/>
  <c r="H1540" i="2" s="1"/>
  <c r="I1540" i="2"/>
  <c r="D1541" i="2"/>
  <c r="E1541" i="2"/>
  <c r="F1541" i="2"/>
  <c r="G1541" i="2" s="1"/>
  <c r="H1541" i="2" s="1"/>
  <c r="I1541" i="2"/>
  <c r="D1542" i="2"/>
  <c r="E1542" i="2"/>
  <c r="I1542" i="2"/>
  <c r="D1543" i="2"/>
  <c r="E1543" i="2"/>
  <c r="F1543" i="2" s="1"/>
  <c r="G1543" i="2" s="1"/>
  <c r="H1543" i="2" s="1"/>
  <c r="I1543" i="2"/>
  <c r="D1544" i="2"/>
  <c r="E1544" i="2"/>
  <c r="I1544" i="2"/>
  <c r="D1545" i="2"/>
  <c r="E1545" i="2"/>
  <c r="F1545" i="2"/>
  <c r="G1545" i="2" s="1"/>
  <c r="H1545" i="2" s="1"/>
  <c r="I1545" i="2"/>
  <c r="D1546" i="2"/>
  <c r="E1546" i="2"/>
  <c r="I1546" i="2"/>
  <c r="D1547" i="2"/>
  <c r="E1547" i="2"/>
  <c r="F1547" i="2" s="1"/>
  <c r="G1547" i="2" s="1"/>
  <c r="H1547" i="2" s="1"/>
  <c r="I1547" i="2"/>
  <c r="D1548" i="2"/>
  <c r="E1548" i="2"/>
  <c r="F1548" i="2" s="1"/>
  <c r="G1548" i="2" s="1"/>
  <c r="H1548" i="2" s="1"/>
  <c r="I1548" i="2"/>
  <c r="D1549" i="2"/>
  <c r="E1549" i="2"/>
  <c r="F1549" i="2"/>
  <c r="G1549" i="2" s="1"/>
  <c r="H1549" i="2" s="1"/>
  <c r="I1549" i="2"/>
  <c r="D1550" i="2"/>
  <c r="E1550" i="2"/>
  <c r="F1550" i="2" s="1"/>
  <c r="G1550" i="2" s="1"/>
  <c r="H1550" i="2" s="1"/>
  <c r="I1550" i="2"/>
  <c r="D1551" i="2"/>
  <c r="E1551" i="2"/>
  <c r="F1551" i="2" s="1"/>
  <c r="G1551" i="2" s="1"/>
  <c r="H1551" i="2" s="1"/>
  <c r="I1551" i="2"/>
  <c r="D1552" i="2"/>
  <c r="E1552" i="2"/>
  <c r="I1552" i="2"/>
  <c r="D1553" i="2"/>
  <c r="E1553" i="2"/>
  <c r="F1553" i="2"/>
  <c r="G1553" i="2" s="1"/>
  <c r="H1553" i="2" s="1"/>
  <c r="I1553" i="2"/>
  <c r="D1554" i="2"/>
  <c r="E1554" i="2"/>
  <c r="I1554" i="2"/>
  <c r="D1555" i="2"/>
  <c r="E1555" i="2"/>
  <c r="F1555" i="2"/>
  <c r="G1555" i="2" s="1"/>
  <c r="H1555" i="2" s="1"/>
  <c r="I1555" i="2"/>
  <c r="D1556" i="2"/>
  <c r="E1556" i="2"/>
  <c r="F1556" i="2" s="1"/>
  <c r="G1556" i="2" s="1"/>
  <c r="H1556" i="2" s="1"/>
  <c r="I1556" i="2"/>
  <c r="D1557" i="2"/>
  <c r="E1557" i="2"/>
  <c r="F1557" i="2"/>
  <c r="G1557" i="2" s="1"/>
  <c r="H1557" i="2" s="1"/>
  <c r="I1557" i="2"/>
  <c r="D1558" i="2"/>
  <c r="E1558" i="2"/>
  <c r="F1558" i="2" s="1"/>
  <c r="G1558" i="2" s="1"/>
  <c r="H1558" i="2" s="1"/>
  <c r="I1558" i="2"/>
  <c r="D1559" i="2"/>
  <c r="E1559" i="2"/>
  <c r="F1559" i="2" s="1"/>
  <c r="G1559" i="2" s="1"/>
  <c r="H1559" i="2" s="1"/>
  <c r="I1559" i="2"/>
  <c r="D1560" i="2"/>
  <c r="E1560" i="2"/>
  <c r="I1560" i="2"/>
  <c r="D1561" i="2"/>
  <c r="E1561" i="2"/>
  <c r="F1561" i="2"/>
  <c r="G1561" i="2" s="1"/>
  <c r="H1561" i="2" s="1"/>
  <c r="I1561" i="2"/>
  <c r="D1562" i="2"/>
  <c r="E1562" i="2"/>
  <c r="I1562" i="2"/>
  <c r="D1563" i="2"/>
  <c r="E1563" i="2"/>
  <c r="F1563" i="2"/>
  <c r="G1563" i="2" s="1"/>
  <c r="H1563" i="2" s="1"/>
  <c r="I1563" i="2"/>
  <c r="D1564" i="2"/>
  <c r="E1564" i="2"/>
  <c r="I1564" i="2"/>
  <c r="D1565" i="2"/>
  <c r="E1565" i="2"/>
  <c r="F1565" i="2"/>
  <c r="G1565" i="2" s="1"/>
  <c r="H1565" i="2" s="1"/>
  <c r="I1565" i="2"/>
  <c r="D1566" i="2"/>
  <c r="E1566" i="2"/>
  <c r="F1566" i="2" s="1"/>
  <c r="G1566" i="2" s="1"/>
  <c r="H1566" i="2" s="1"/>
  <c r="I1566" i="2"/>
  <c r="D1567" i="2"/>
  <c r="E1567" i="2"/>
  <c r="F1567" i="2" s="1"/>
  <c r="G1567" i="2" s="1"/>
  <c r="H1567" i="2" s="1"/>
  <c r="I1567" i="2"/>
  <c r="D1568" i="2"/>
  <c r="E1568" i="2"/>
  <c r="I1568" i="2"/>
  <c r="D1569" i="2"/>
  <c r="E1569" i="2"/>
  <c r="F1569" i="2"/>
  <c r="G1569" i="2" s="1"/>
  <c r="H1569" i="2" s="1"/>
  <c r="I1569" i="2"/>
  <c r="D1570" i="2"/>
  <c r="E1570" i="2"/>
  <c r="I1570" i="2"/>
  <c r="D1571" i="2"/>
  <c r="E1571" i="2"/>
  <c r="F1571" i="2"/>
  <c r="G1571" i="2" s="1"/>
  <c r="H1571" i="2" s="1"/>
  <c r="I1571" i="2"/>
  <c r="D1572" i="2"/>
  <c r="E1572" i="2"/>
  <c r="F1572" i="2" s="1"/>
  <c r="G1572" i="2" s="1"/>
  <c r="H1572" i="2" s="1"/>
  <c r="I1572" i="2"/>
  <c r="D1573" i="2"/>
  <c r="E1573" i="2"/>
  <c r="F1573" i="2"/>
  <c r="G1573" i="2" s="1"/>
  <c r="H1573" i="2" s="1"/>
  <c r="I1573" i="2"/>
  <c r="D1574" i="2"/>
  <c r="E1574" i="2"/>
  <c r="I1574" i="2"/>
  <c r="D1575" i="2"/>
  <c r="E1575" i="2"/>
  <c r="F1575" i="2" s="1"/>
  <c r="G1575" i="2" s="1"/>
  <c r="H1575" i="2" s="1"/>
  <c r="I1575" i="2"/>
  <c r="D1576" i="2"/>
  <c r="E1576" i="2"/>
  <c r="I1576" i="2"/>
  <c r="D1577" i="2"/>
  <c r="E1577" i="2"/>
  <c r="F1577" i="2"/>
  <c r="G1577" i="2" s="1"/>
  <c r="H1577" i="2" s="1"/>
  <c r="I1577" i="2"/>
  <c r="D1578" i="2"/>
  <c r="E1578" i="2"/>
  <c r="I1578" i="2"/>
  <c r="D1579" i="2"/>
  <c r="E1579" i="2"/>
  <c r="F1579" i="2" s="1"/>
  <c r="G1579" i="2" s="1"/>
  <c r="H1579" i="2" s="1"/>
  <c r="I1579" i="2"/>
  <c r="D1580" i="2"/>
  <c r="E1580" i="2"/>
  <c r="F1580" i="2" s="1"/>
  <c r="G1580" i="2" s="1"/>
  <c r="H1580" i="2" s="1"/>
  <c r="I1580" i="2"/>
  <c r="D1581" i="2"/>
  <c r="E1581" i="2"/>
  <c r="F1581" i="2"/>
  <c r="G1581" i="2" s="1"/>
  <c r="H1581" i="2" s="1"/>
  <c r="I1581" i="2"/>
  <c r="D1582" i="2"/>
  <c r="E1582" i="2"/>
  <c r="F1582" i="2" s="1"/>
  <c r="G1582" i="2" s="1"/>
  <c r="H1582" i="2" s="1"/>
  <c r="I1582" i="2"/>
  <c r="D1583" i="2"/>
  <c r="E1583" i="2"/>
  <c r="F1583" i="2" s="1"/>
  <c r="G1583" i="2" s="1"/>
  <c r="H1583" i="2" s="1"/>
  <c r="I1583" i="2"/>
  <c r="D1584" i="2"/>
  <c r="E1584" i="2"/>
  <c r="I1584" i="2"/>
  <c r="D1585" i="2"/>
  <c r="E1585" i="2"/>
  <c r="F1585" i="2"/>
  <c r="G1585" i="2" s="1"/>
  <c r="H1585" i="2" s="1"/>
  <c r="I1585" i="2"/>
  <c r="D1586" i="2"/>
  <c r="E1586" i="2"/>
  <c r="F1586" i="2"/>
  <c r="G1586" i="2" s="1"/>
  <c r="H1586" i="2" s="1"/>
  <c r="I1586" i="2"/>
  <c r="D1587" i="2"/>
  <c r="E1587" i="2"/>
  <c r="F1587" i="2"/>
  <c r="G1587" i="2" s="1"/>
  <c r="H1587" i="2" s="1"/>
  <c r="I1587" i="2"/>
  <c r="D1588" i="2"/>
  <c r="E1588" i="2"/>
  <c r="F1588" i="2" s="1"/>
  <c r="G1588" i="2" s="1"/>
  <c r="H1588" i="2" s="1"/>
  <c r="I1588" i="2"/>
  <c r="D1589" i="2"/>
  <c r="F1589" i="2" s="1"/>
  <c r="G1589" i="2" s="1"/>
  <c r="H1589" i="2" s="1"/>
  <c r="E1589" i="2"/>
  <c r="I1589" i="2"/>
  <c r="D1590" i="2"/>
  <c r="E1590" i="2"/>
  <c r="F1590" i="2" s="1"/>
  <c r="G1590" i="2" s="1"/>
  <c r="H1590" i="2" s="1"/>
  <c r="I1590" i="2"/>
  <c r="D1591" i="2"/>
  <c r="E1591" i="2"/>
  <c r="F1591" i="2"/>
  <c r="G1591" i="2" s="1"/>
  <c r="H1591" i="2" s="1"/>
  <c r="I1591" i="2"/>
  <c r="D1592" i="2"/>
  <c r="E1592" i="2"/>
  <c r="I1592" i="2"/>
  <c r="D1593" i="2"/>
  <c r="F1593" i="2" s="1"/>
  <c r="G1593" i="2" s="1"/>
  <c r="H1593" i="2" s="1"/>
  <c r="E1593" i="2"/>
  <c r="I1593" i="2"/>
  <c r="D1594" i="2"/>
  <c r="F1594" i="2" s="1"/>
  <c r="G1594" i="2" s="1"/>
  <c r="H1594" i="2" s="1"/>
  <c r="E1594" i="2"/>
  <c r="I1594" i="2"/>
  <c r="D1595" i="2"/>
  <c r="E1595" i="2"/>
  <c r="F1595" i="2" s="1"/>
  <c r="G1595" i="2" s="1"/>
  <c r="H1595" i="2" s="1"/>
  <c r="I1595" i="2"/>
  <c r="D1596" i="2"/>
  <c r="E1596" i="2"/>
  <c r="F1596" i="2" s="1"/>
  <c r="G1596" i="2" s="1"/>
  <c r="H1596" i="2" s="1"/>
  <c r="I1596" i="2"/>
  <c r="D1597" i="2"/>
  <c r="E1597" i="2"/>
  <c r="F1597" i="2"/>
  <c r="G1597" i="2" s="1"/>
  <c r="H1597" i="2" s="1"/>
  <c r="I1597" i="2"/>
  <c r="D1598" i="2"/>
  <c r="E1598" i="2"/>
  <c r="I1598" i="2"/>
  <c r="D1599" i="2"/>
  <c r="E1599" i="2"/>
  <c r="F1599" i="2" s="1"/>
  <c r="G1599" i="2" s="1"/>
  <c r="H1599" i="2" s="1"/>
  <c r="I1599" i="2"/>
  <c r="D1600" i="2"/>
  <c r="E1600" i="2"/>
  <c r="F1600" i="2" s="1"/>
  <c r="G1600" i="2" s="1"/>
  <c r="H1600" i="2" s="1"/>
  <c r="I1600" i="2"/>
  <c r="D1601" i="2"/>
  <c r="E1601" i="2"/>
  <c r="F1601" i="2"/>
  <c r="G1601" i="2" s="1"/>
  <c r="H1601" i="2" s="1"/>
  <c r="I1601" i="2"/>
  <c r="D1602" i="2"/>
  <c r="E1602" i="2"/>
  <c r="F1602" i="2"/>
  <c r="G1602" i="2" s="1"/>
  <c r="H1602" i="2" s="1"/>
  <c r="I1602" i="2"/>
  <c r="D1603" i="2"/>
  <c r="E1603" i="2"/>
  <c r="F1603" i="2" s="1"/>
  <c r="G1603" i="2" s="1"/>
  <c r="H1603" i="2" s="1"/>
  <c r="I1603" i="2"/>
  <c r="D1604" i="2"/>
  <c r="E1604" i="2"/>
  <c r="F1604" i="2" s="1"/>
  <c r="G1604" i="2"/>
  <c r="H1604" i="2" s="1"/>
  <c r="I1604" i="2"/>
  <c r="D1605" i="2"/>
  <c r="E1605" i="2"/>
  <c r="I1605" i="2"/>
  <c r="D1606" i="2"/>
  <c r="E1606" i="2"/>
  <c r="F1606" i="2" s="1"/>
  <c r="G1606" i="2" s="1"/>
  <c r="H1606" i="2" s="1"/>
  <c r="I1606" i="2"/>
  <c r="D1607" i="2"/>
  <c r="E1607" i="2"/>
  <c r="F1607" i="2"/>
  <c r="G1607" i="2" s="1"/>
  <c r="H1607" i="2" s="1"/>
  <c r="I1607" i="2"/>
  <c r="D1608" i="2"/>
  <c r="E1608" i="2"/>
  <c r="F1608" i="2" s="1"/>
  <c r="G1608" i="2" s="1"/>
  <c r="H1608" i="2" s="1"/>
  <c r="I1608" i="2"/>
  <c r="D1609" i="2"/>
  <c r="E1609" i="2"/>
  <c r="F1609" i="2" s="1"/>
  <c r="G1609" i="2" s="1"/>
  <c r="H1609" i="2" s="1"/>
  <c r="I1609" i="2"/>
  <c r="D1610" i="2"/>
  <c r="E1610" i="2"/>
  <c r="F1610" i="2"/>
  <c r="G1610" i="2" s="1"/>
  <c r="H1610" i="2" s="1"/>
  <c r="I1610" i="2"/>
  <c r="D1611" i="2"/>
  <c r="E1611" i="2"/>
  <c r="F1611" i="2" s="1"/>
  <c r="G1611" i="2" s="1"/>
  <c r="H1611" i="2" s="1"/>
  <c r="I1611" i="2"/>
  <c r="D1612" i="2"/>
  <c r="E1612" i="2"/>
  <c r="F1612" i="2" s="1"/>
  <c r="G1612" i="2" s="1"/>
  <c r="H1612" i="2" s="1"/>
  <c r="I1612" i="2"/>
  <c r="D1613" i="2"/>
  <c r="E1613" i="2"/>
  <c r="I1613" i="2"/>
  <c r="D1614" i="2"/>
  <c r="E1614" i="2"/>
  <c r="F1614" i="2" s="1"/>
  <c r="G1614" i="2" s="1"/>
  <c r="H1614" i="2" s="1"/>
  <c r="I1614" i="2"/>
  <c r="D1615" i="2"/>
  <c r="E1615" i="2"/>
  <c r="F1615" i="2"/>
  <c r="G1615" i="2" s="1"/>
  <c r="H1615" i="2" s="1"/>
  <c r="I1615" i="2"/>
  <c r="D1616" i="2"/>
  <c r="E1616" i="2"/>
  <c r="F1616" i="2" s="1"/>
  <c r="G1616" i="2" s="1"/>
  <c r="H1616" i="2" s="1"/>
  <c r="I1616" i="2"/>
  <c r="D1617" i="2"/>
  <c r="E1617" i="2"/>
  <c r="F1617" i="2" s="1"/>
  <c r="G1617" i="2" s="1"/>
  <c r="H1617" i="2" s="1"/>
  <c r="I1617" i="2"/>
  <c r="D1618" i="2"/>
  <c r="E1618" i="2"/>
  <c r="F1618" i="2"/>
  <c r="G1618" i="2"/>
  <c r="H1618" i="2" s="1"/>
  <c r="I1618" i="2"/>
  <c r="D1619" i="2"/>
  <c r="E1619" i="2"/>
  <c r="F1619" i="2" s="1"/>
  <c r="G1619" i="2" s="1"/>
  <c r="H1619" i="2" s="1"/>
  <c r="I1619" i="2"/>
  <c r="D1620" i="2"/>
  <c r="E1620" i="2"/>
  <c r="F1620" i="2" s="1"/>
  <c r="G1620" i="2" s="1"/>
  <c r="H1620" i="2" s="1"/>
  <c r="I1620" i="2"/>
  <c r="D1621" i="2"/>
  <c r="E1621" i="2"/>
  <c r="I1621" i="2"/>
  <c r="D1622" i="2"/>
  <c r="E1622" i="2"/>
  <c r="F1622" i="2" s="1"/>
  <c r="G1622" i="2" s="1"/>
  <c r="H1622" i="2" s="1"/>
  <c r="I1622" i="2"/>
  <c r="D1623" i="2"/>
  <c r="E1623" i="2"/>
  <c r="F1623" i="2"/>
  <c r="G1623" i="2" s="1"/>
  <c r="H1623" i="2" s="1"/>
  <c r="I1623" i="2"/>
  <c r="D1624" i="2"/>
  <c r="E1624" i="2"/>
  <c r="F1624" i="2" s="1"/>
  <c r="G1624" i="2" s="1"/>
  <c r="H1624" i="2" s="1"/>
  <c r="I1624" i="2"/>
  <c r="D1625" i="2"/>
  <c r="E1625" i="2"/>
  <c r="F1625" i="2" s="1"/>
  <c r="G1625" i="2" s="1"/>
  <c r="H1625" i="2" s="1"/>
  <c r="I1625" i="2"/>
  <c r="D1626" i="2"/>
  <c r="E1626" i="2"/>
  <c r="F1626" i="2"/>
  <c r="G1626" i="2" s="1"/>
  <c r="H1626" i="2" s="1"/>
  <c r="I1626" i="2"/>
  <c r="D1627" i="2"/>
  <c r="E1627" i="2"/>
  <c r="F1627" i="2"/>
  <c r="G1627" i="2" s="1"/>
  <c r="H1627" i="2" s="1"/>
  <c r="I1627" i="2"/>
  <c r="D1628" i="2"/>
  <c r="E1628" i="2"/>
  <c r="F1628" i="2" s="1"/>
  <c r="G1628" i="2" s="1"/>
  <c r="H1628" i="2" s="1"/>
  <c r="I1628" i="2"/>
  <c r="D1629" i="2"/>
  <c r="E1629" i="2"/>
  <c r="F1629" i="2" s="1"/>
  <c r="G1629" i="2" s="1"/>
  <c r="H1629" i="2" s="1"/>
  <c r="I1629" i="2"/>
  <c r="D1630" i="2"/>
  <c r="E1630" i="2"/>
  <c r="F1630" i="2"/>
  <c r="G1630" i="2" s="1"/>
  <c r="H1630" i="2" s="1"/>
  <c r="I1630" i="2"/>
  <c r="D1631" i="2"/>
  <c r="E1631" i="2"/>
  <c r="F1631" i="2"/>
  <c r="G1631" i="2" s="1"/>
  <c r="H1631" i="2" s="1"/>
  <c r="I1631" i="2"/>
  <c r="D1632" i="2"/>
  <c r="E1632" i="2"/>
  <c r="F1632" i="2" s="1"/>
  <c r="G1632" i="2" s="1"/>
  <c r="H1632" i="2" s="1"/>
  <c r="I1632" i="2"/>
  <c r="D1633" i="2"/>
  <c r="E1633" i="2"/>
  <c r="F1633" i="2" s="1"/>
  <c r="G1633" i="2" s="1"/>
  <c r="H1633" i="2" s="1"/>
  <c r="I1633" i="2"/>
  <c r="D1634" i="2"/>
  <c r="E1634" i="2"/>
  <c r="F1634" i="2"/>
  <c r="G1634" i="2" s="1"/>
  <c r="H1634" i="2" s="1"/>
  <c r="I1634" i="2"/>
  <c r="D1635" i="2"/>
  <c r="E1635" i="2"/>
  <c r="F1635" i="2"/>
  <c r="G1635" i="2" s="1"/>
  <c r="H1635" i="2" s="1"/>
  <c r="I1635" i="2"/>
  <c r="D1636" i="2"/>
  <c r="E1636" i="2"/>
  <c r="F1636" i="2" s="1"/>
  <c r="G1636" i="2" s="1"/>
  <c r="H1636" i="2" s="1"/>
  <c r="I1636" i="2"/>
  <c r="D1637" i="2"/>
  <c r="E1637" i="2"/>
  <c r="F1637" i="2" s="1"/>
  <c r="G1637" i="2" s="1"/>
  <c r="H1637" i="2" s="1"/>
  <c r="I1637" i="2"/>
  <c r="D1638" i="2"/>
  <c r="E1638" i="2"/>
  <c r="F1638" i="2"/>
  <c r="G1638" i="2" s="1"/>
  <c r="H1638" i="2" s="1"/>
  <c r="I1638" i="2"/>
  <c r="D1639" i="2"/>
  <c r="E1639" i="2"/>
  <c r="F1639" i="2"/>
  <c r="G1639" i="2" s="1"/>
  <c r="H1639" i="2" s="1"/>
  <c r="I1639" i="2"/>
  <c r="D1640" i="2"/>
  <c r="E1640" i="2"/>
  <c r="F1640" i="2" s="1"/>
  <c r="G1640" i="2" s="1"/>
  <c r="H1640" i="2" s="1"/>
  <c r="I1640" i="2"/>
  <c r="D1641" i="2"/>
  <c r="E1641" i="2"/>
  <c r="F1641" i="2" s="1"/>
  <c r="G1641" i="2" s="1"/>
  <c r="H1641" i="2" s="1"/>
  <c r="I1641" i="2"/>
  <c r="D1642" i="2"/>
  <c r="E1642" i="2"/>
  <c r="F1642" i="2"/>
  <c r="G1642" i="2" s="1"/>
  <c r="H1642" i="2" s="1"/>
  <c r="I1642" i="2"/>
  <c r="D1643" i="2"/>
  <c r="E1643" i="2"/>
  <c r="F1643" i="2"/>
  <c r="G1643" i="2" s="1"/>
  <c r="H1643" i="2" s="1"/>
  <c r="I1643" i="2"/>
  <c r="D1644" i="2"/>
  <c r="E1644" i="2"/>
  <c r="F1644" i="2" s="1"/>
  <c r="G1644" i="2" s="1"/>
  <c r="H1644" i="2" s="1"/>
  <c r="I1644" i="2"/>
  <c r="D1645" i="2"/>
  <c r="E1645" i="2"/>
  <c r="F1645" i="2" s="1"/>
  <c r="G1645" i="2" s="1"/>
  <c r="H1645" i="2" s="1"/>
  <c r="I1645" i="2"/>
  <c r="D1646" i="2"/>
  <c r="E1646" i="2"/>
  <c r="F1646" i="2"/>
  <c r="G1646" i="2" s="1"/>
  <c r="H1646" i="2" s="1"/>
  <c r="I1646" i="2"/>
  <c r="D1647" i="2"/>
  <c r="E1647" i="2"/>
  <c r="F1647" i="2"/>
  <c r="G1647" i="2" s="1"/>
  <c r="H1647" i="2" s="1"/>
  <c r="I1647" i="2"/>
  <c r="D1648" i="2"/>
  <c r="E1648" i="2"/>
  <c r="F1648" i="2" s="1"/>
  <c r="G1648" i="2" s="1"/>
  <c r="H1648" i="2" s="1"/>
  <c r="I1648" i="2"/>
  <c r="D1649" i="2"/>
  <c r="E1649" i="2"/>
  <c r="F1649" i="2" s="1"/>
  <c r="G1649" i="2" s="1"/>
  <c r="H1649" i="2" s="1"/>
  <c r="I1649" i="2"/>
  <c r="D1650" i="2"/>
  <c r="E1650" i="2"/>
  <c r="F1650" i="2"/>
  <c r="G1650" i="2" s="1"/>
  <c r="H1650" i="2" s="1"/>
  <c r="I1650" i="2"/>
  <c r="D1651" i="2"/>
  <c r="E1651" i="2"/>
  <c r="F1651" i="2"/>
  <c r="G1651" i="2" s="1"/>
  <c r="H1651" i="2" s="1"/>
  <c r="I1651" i="2"/>
  <c r="D1652" i="2"/>
  <c r="E1652" i="2"/>
  <c r="F1652" i="2" s="1"/>
  <c r="G1652" i="2" s="1"/>
  <c r="H1652" i="2" s="1"/>
  <c r="I1652" i="2"/>
  <c r="D1653" i="2"/>
  <c r="E1653" i="2"/>
  <c r="F1653" i="2" s="1"/>
  <c r="G1653" i="2" s="1"/>
  <c r="H1653" i="2" s="1"/>
  <c r="I1653" i="2"/>
  <c r="D1654" i="2"/>
  <c r="E1654" i="2"/>
  <c r="F1654" i="2"/>
  <c r="G1654" i="2" s="1"/>
  <c r="H1654" i="2" s="1"/>
  <c r="I1654" i="2"/>
  <c r="D1655" i="2"/>
  <c r="E1655" i="2"/>
  <c r="F1655" i="2"/>
  <c r="G1655" i="2" s="1"/>
  <c r="H1655" i="2" s="1"/>
  <c r="I1655" i="2"/>
  <c r="D1656" i="2"/>
  <c r="E1656" i="2"/>
  <c r="F1656" i="2" s="1"/>
  <c r="G1656" i="2" s="1"/>
  <c r="H1656" i="2" s="1"/>
  <c r="I1656" i="2"/>
  <c r="D1657" i="2"/>
  <c r="E1657" i="2"/>
  <c r="F1657" i="2" s="1"/>
  <c r="G1657" i="2" s="1"/>
  <c r="H1657" i="2" s="1"/>
  <c r="I1657" i="2"/>
  <c r="D1658" i="2"/>
  <c r="E1658" i="2"/>
  <c r="F1658" i="2"/>
  <c r="G1658" i="2" s="1"/>
  <c r="H1658" i="2" s="1"/>
  <c r="I1658" i="2"/>
  <c r="D1659" i="2"/>
  <c r="E1659" i="2"/>
  <c r="F1659" i="2"/>
  <c r="G1659" i="2" s="1"/>
  <c r="H1659" i="2" s="1"/>
  <c r="I1659" i="2"/>
  <c r="D1660" i="2"/>
  <c r="E1660" i="2"/>
  <c r="F1660" i="2" s="1"/>
  <c r="G1660" i="2" s="1"/>
  <c r="H1660" i="2" s="1"/>
  <c r="I1660" i="2"/>
  <c r="D1661" i="2"/>
  <c r="E1661" i="2"/>
  <c r="F1661" i="2" s="1"/>
  <c r="G1661" i="2" s="1"/>
  <c r="H1661" i="2" s="1"/>
  <c r="I1661" i="2"/>
  <c r="D1662" i="2"/>
  <c r="E1662" i="2"/>
  <c r="F1662" i="2"/>
  <c r="G1662" i="2" s="1"/>
  <c r="H1662" i="2" s="1"/>
  <c r="I1662" i="2"/>
  <c r="D1663" i="2"/>
  <c r="E1663" i="2"/>
  <c r="F1663" i="2"/>
  <c r="G1663" i="2" s="1"/>
  <c r="H1663" i="2" s="1"/>
  <c r="I1663" i="2"/>
  <c r="D1664" i="2"/>
  <c r="E1664" i="2"/>
  <c r="F1664" i="2" s="1"/>
  <c r="G1664" i="2" s="1"/>
  <c r="H1664" i="2" s="1"/>
  <c r="I1664" i="2"/>
  <c r="D1665" i="2"/>
  <c r="E1665" i="2"/>
  <c r="F1665" i="2" s="1"/>
  <c r="G1665" i="2" s="1"/>
  <c r="H1665" i="2" s="1"/>
  <c r="I1665" i="2"/>
  <c r="D1666" i="2"/>
  <c r="E1666" i="2"/>
  <c r="F1666" i="2"/>
  <c r="G1666" i="2" s="1"/>
  <c r="H1666" i="2" s="1"/>
  <c r="I1666" i="2"/>
  <c r="D1667" i="2"/>
  <c r="E1667" i="2"/>
  <c r="F1667" i="2"/>
  <c r="G1667" i="2" s="1"/>
  <c r="H1667" i="2" s="1"/>
  <c r="I1667" i="2"/>
  <c r="D1668" i="2"/>
  <c r="E1668" i="2"/>
  <c r="F1668" i="2" s="1"/>
  <c r="G1668" i="2" s="1"/>
  <c r="H1668" i="2" s="1"/>
  <c r="I1668" i="2"/>
  <c r="D1669" i="2"/>
  <c r="E1669" i="2"/>
  <c r="F1669" i="2" s="1"/>
  <c r="G1669" i="2" s="1"/>
  <c r="H1669" i="2" s="1"/>
  <c r="I1669" i="2"/>
  <c r="D1670" i="2"/>
  <c r="E1670" i="2"/>
  <c r="F1670" i="2"/>
  <c r="G1670" i="2" s="1"/>
  <c r="H1670" i="2" s="1"/>
  <c r="I1670" i="2"/>
  <c r="D1671" i="2"/>
  <c r="E1671" i="2"/>
  <c r="F1671" i="2"/>
  <c r="G1671" i="2" s="1"/>
  <c r="H1671" i="2" s="1"/>
  <c r="I1671" i="2"/>
  <c r="D1672" i="2"/>
  <c r="E1672" i="2"/>
  <c r="F1672" i="2" s="1"/>
  <c r="G1672" i="2" s="1"/>
  <c r="H1672" i="2" s="1"/>
  <c r="I1672" i="2"/>
  <c r="D1673" i="2"/>
  <c r="E1673" i="2"/>
  <c r="F1673" i="2" s="1"/>
  <c r="G1673" i="2" s="1"/>
  <c r="H1673" i="2" s="1"/>
  <c r="I1673" i="2"/>
  <c r="D1674" i="2"/>
  <c r="E1674" i="2"/>
  <c r="F1674" i="2"/>
  <c r="G1674" i="2" s="1"/>
  <c r="H1674" i="2" s="1"/>
  <c r="I1674" i="2"/>
  <c r="D1675" i="2"/>
  <c r="E1675" i="2"/>
  <c r="F1675" i="2"/>
  <c r="G1675" i="2" s="1"/>
  <c r="H1675" i="2" s="1"/>
  <c r="I1675" i="2"/>
  <c r="D1676" i="2"/>
  <c r="E1676" i="2"/>
  <c r="F1676" i="2" s="1"/>
  <c r="G1676" i="2" s="1"/>
  <c r="H1676" i="2" s="1"/>
  <c r="I1676" i="2"/>
  <c r="D1677" i="2"/>
  <c r="E1677" i="2"/>
  <c r="F1677" i="2" s="1"/>
  <c r="G1677" i="2" s="1"/>
  <c r="H1677" i="2" s="1"/>
  <c r="I1677" i="2"/>
  <c r="D1678" i="2"/>
  <c r="E1678" i="2"/>
  <c r="F1678" i="2"/>
  <c r="G1678" i="2" s="1"/>
  <c r="H1678" i="2" s="1"/>
  <c r="I1678" i="2"/>
  <c r="D1679" i="2"/>
  <c r="E1679" i="2"/>
  <c r="F1679" i="2"/>
  <c r="G1679" i="2" s="1"/>
  <c r="H1679" i="2" s="1"/>
  <c r="I1679" i="2"/>
  <c r="D1680" i="2"/>
  <c r="E1680" i="2"/>
  <c r="F1680" i="2" s="1"/>
  <c r="G1680" i="2" s="1"/>
  <c r="H1680" i="2" s="1"/>
  <c r="I1680" i="2"/>
  <c r="D1681" i="2"/>
  <c r="E1681" i="2"/>
  <c r="F1681" i="2" s="1"/>
  <c r="G1681" i="2" s="1"/>
  <c r="H1681" i="2" s="1"/>
  <c r="I1681" i="2"/>
  <c r="D1682" i="2"/>
  <c r="E1682" i="2"/>
  <c r="F1682" i="2"/>
  <c r="G1682" i="2" s="1"/>
  <c r="H1682" i="2" s="1"/>
  <c r="I1682" i="2"/>
  <c r="D1683" i="2"/>
  <c r="E1683" i="2"/>
  <c r="F1683" i="2"/>
  <c r="G1683" i="2" s="1"/>
  <c r="H1683" i="2" s="1"/>
  <c r="I1683" i="2"/>
  <c r="D1684" i="2"/>
  <c r="E1684" i="2"/>
  <c r="F1684" i="2" s="1"/>
  <c r="G1684" i="2" s="1"/>
  <c r="H1684" i="2" s="1"/>
  <c r="I1684" i="2"/>
  <c r="D1685" i="2"/>
  <c r="E1685" i="2"/>
  <c r="F1685" i="2" s="1"/>
  <c r="G1685" i="2" s="1"/>
  <c r="H1685" i="2" s="1"/>
  <c r="I1685" i="2"/>
  <c r="D1686" i="2"/>
  <c r="E1686" i="2"/>
  <c r="F1686" i="2"/>
  <c r="G1686" i="2" s="1"/>
  <c r="H1686" i="2" s="1"/>
  <c r="I1686" i="2"/>
  <c r="D1687" i="2"/>
  <c r="E1687" i="2"/>
  <c r="F1687" i="2"/>
  <c r="G1687" i="2" s="1"/>
  <c r="H1687" i="2" s="1"/>
  <c r="I1687" i="2"/>
  <c r="D1688" i="2"/>
  <c r="E1688" i="2"/>
  <c r="F1688" i="2" s="1"/>
  <c r="G1688" i="2" s="1"/>
  <c r="H1688" i="2" s="1"/>
  <c r="I1688" i="2"/>
  <c r="D1689" i="2"/>
  <c r="E1689" i="2"/>
  <c r="F1689" i="2" s="1"/>
  <c r="G1689" i="2" s="1"/>
  <c r="H1689" i="2" s="1"/>
  <c r="I1689" i="2"/>
  <c r="D1690" i="2"/>
  <c r="E1690" i="2"/>
  <c r="F1690" i="2"/>
  <c r="G1690" i="2" s="1"/>
  <c r="H1690" i="2" s="1"/>
  <c r="I1690" i="2"/>
  <c r="D1691" i="2"/>
  <c r="E1691" i="2"/>
  <c r="F1691" i="2"/>
  <c r="G1691" i="2" s="1"/>
  <c r="H1691" i="2" s="1"/>
  <c r="I1691" i="2"/>
  <c r="D1692" i="2"/>
  <c r="E1692" i="2"/>
  <c r="F1692" i="2" s="1"/>
  <c r="G1692" i="2" s="1"/>
  <c r="H1692" i="2" s="1"/>
  <c r="I1692" i="2"/>
  <c r="D1693" i="2"/>
  <c r="E1693" i="2"/>
  <c r="F1693" i="2" s="1"/>
  <c r="G1693" i="2" s="1"/>
  <c r="H1693" i="2" s="1"/>
  <c r="I1693" i="2"/>
  <c r="D1694" i="2"/>
  <c r="E1694" i="2"/>
  <c r="F1694" i="2"/>
  <c r="G1694" i="2" s="1"/>
  <c r="H1694" i="2" s="1"/>
  <c r="I1694" i="2"/>
  <c r="D1695" i="2"/>
  <c r="E1695" i="2"/>
  <c r="F1695" i="2"/>
  <c r="G1695" i="2" s="1"/>
  <c r="H1695" i="2" s="1"/>
  <c r="I1695" i="2"/>
  <c r="D1696" i="2"/>
  <c r="E1696" i="2"/>
  <c r="F1696" i="2" s="1"/>
  <c r="G1696" i="2" s="1"/>
  <c r="H1696" i="2" s="1"/>
  <c r="I1696" i="2"/>
  <c r="D1697" i="2"/>
  <c r="E1697" i="2"/>
  <c r="F1697" i="2" s="1"/>
  <c r="G1697" i="2" s="1"/>
  <c r="H1697" i="2" s="1"/>
  <c r="I1697" i="2"/>
  <c r="D1698" i="2"/>
  <c r="E1698" i="2"/>
  <c r="F1698" i="2"/>
  <c r="G1698" i="2" s="1"/>
  <c r="H1698" i="2" s="1"/>
  <c r="I1698" i="2"/>
  <c r="D1699" i="2"/>
  <c r="E1699" i="2"/>
  <c r="F1699" i="2"/>
  <c r="G1699" i="2" s="1"/>
  <c r="H1699" i="2" s="1"/>
  <c r="I1699" i="2"/>
  <c r="D1700" i="2"/>
  <c r="E1700" i="2"/>
  <c r="F1700" i="2" s="1"/>
  <c r="G1700" i="2" s="1"/>
  <c r="H1700" i="2" s="1"/>
  <c r="I1700" i="2"/>
  <c r="D1701" i="2"/>
  <c r="E1701" i="2"/>
  <c r="I1701" i="2"/>
  <c r="D1702" i="2"/>
  <c r="F1702" i="2" s="1"/>
  <c r="G1702" i="2" s="1"/>
  <c r="H1702" i="2" s="1"/>
  <c r="E1702" i="2"/>
  <c r="I1702" i="2"/>
  <c r="D1703" i="2"/>
  <c r="E1703" i="2"/>
  <c r="F1703" i="2" s="1"/>
  <c r="G1703" i="2" s="1"/>
  <c r="H1703" i="2" s="1"/>
  <c r="I1703" i="2"/>
  <c r="D1704" i="2"/>
  <c r="E1704" i="2"/>
  <c r="F1704" i="2" s="1"/>
  <c r="G1704" i="2" s="1"/>
  <c r="H1704" i="2" s="1"/>
  <c r="I1704" i="2"/>
  <c r="D1705" i="2"/>
  <c r="E1705" i="2"/>
  <c r="F1705" i="2" s="1"/>
  <c r="G1705" i="2" s="1"/>
  <c r="H1705" i="2" s="1"/>
  <c r="I1705" i="2"/>
  <c r="D1706" i="2"/>
  <c r="F1706" i="2" s="1"/>
  <c r="G1706" i="2" s="1"/>
  <c r="H1706" i="2" s="1"/>
  <c r="E1706" i="2"/>
  <c r="I1706" i="2"/>
  <c r="D1707" i="2"/>
  <c r="E1707" i="2"/>
  <c r="F1707" i="2"/>
  <c r="G1707" i="2" s="1"/>
  <c r="H1707" i="2" s="1"/>
  <c r="I1707" i="2"/>
  <c r="D1708" i="2"/>
  <c r="E1708" i="2"/>
  <c r="F1708" i="2" s="1"/>
  <c r="G1708" i="2" s="1"/>
  <c r="H1708" i="2" s="1"/>
  <c r="I1708" i="2"/>
  <c r="D1709" i="2"/>
  <c r="E1709" i="2"/>
  <c r="F1709" i="2" s="1"/>
  <c r="G1709" i="2" s="1"/>
  <c r="H1709" i="2" s="1"/>
  <c r="I1709" i="2"/>
  <c r="D1710" i="2"/>
  <c r="E1710" i="2"/>
  <c r="F1710" i="2"/>
  <c r="G1710" i="2" s="1"/>
  <c r="H1710" i="2" s="1"/>
  <c r="I1710" i="2"/>
  <c r="D1711" i="2"/>
  <c r="E1711" i="2"/>
  <c r="F1711" i="2"/>
  <c r="G1711" i="2" s="1"/>
  <c r="H1711" i="2" s="1"/>
  <c r="I1711" i="2"/>
  <c r="D1712" i="2"/>
  <c r="E1712" i="2"/>
  <c r="F1712" i="2" s="1"/>
  <c r="G1712" i="2" s="1"/>
  <c r="H1712" i="2" s="1"/>
  <c r="I1712" i="2"/>
  <c r="D1713" i="2"/>
  <c r="E1713" i="2"/>
  <c r="F1713" i="2" s="1"/>
  <c r="G1713" i="2" s="1"/>
  <c r="H1713" i="2" s="1"/>
  <c r="I1713" i="2"/>
  <c r="D1714" i="2"/>
  <c r="E1714" i="2"/>
  <c r="F1714" i="2"/>
  <c r="G1714" i="2" s="1"/>
  <c r="H1714" i="2" s="1"/>
  <c r="I1714" i="2"/>
  <c r="D1715" i="2"/>
  <c r="E1715" i="2"/>
  <c r="F1715" i="2"/>
  <c r="G1715" i="2" s="1"/>
  <c r="H1715" i="2" s="1"/>
  <c r="I1715" i="2"/>
  <c r="D1716" i="2"/>
  <c r="E1716" i="2"/>
  <c r="F1716" i="2" s="1"/>
  <c r="G1716" i="2" s="1"/>
  <c r="H1716" i="2" s="1"/>
  <c r="I1716" i="2"/>
  <c r="D1717" i="2"/>
  <c r="E1717" i="2"/>
  <c r="I1717" i="2"/>
  <c r="D1718" i="2"/>
  <c r="F1718" i="2" s="1"/>
  <c r="G1718" i="2" s="1"/>
  <c r="H1718" i="2" s="1"/>
  <c r="E1718" i="2"/>
  <c r="I1718" i="2"/>
  <c r="D1719" i="2"/>
  <c r="E1719" i="2"/>
  <c r="F1719" i="2" s="1"/>
  <c r="G1719" i="2" s="1"/>
  <c r="H1719" i="2" s="1"/>
  <c r="I1719" i="2"/>
  <c r="D1720" i="2"/>
  <c r="E1720" i="2"/>
  <c r="F1720" i="2" s="1"/>
  <c r="G1720" i="2" s="1"/>
  <c r="H1720" i="2" s="1"/>
  <c r="I1720" i="2"/>
  <c r="D1721" i="2"/>
  <c r="E1721" i="2"/>
  <c r="I1721" i="2"/>
  <c r="D1722" i="2"/>
  <c r="F1722" i="2" s="1"/>
  <c r="G1722" i="2" s="1"/>
  <c r="H1722" i="2" s="1"/>
  <c r="E1722" i="2"/>
  <c r="I1722" i="2"/>
  <c r="D1723" i="2"/>
  <c r="E1723" i="2"/>
  <c r="F1723" i="2" s="1"/>
  <c r="G1723" i="2" s="1"/>
  <c r="H1723" i="2" s="1"/>
  <c r="I1723" i="2"/>
  <c r="D1724" i="2"/>
  <c r="E1724" i="2"/>
  <c r="F1724" i="2" s="1"/>
  <c r="G1724" i="2" s="1"/>
  <c r="H1724" i="2" s="1"/>
  <c r="I1724" i="2"/>
  <c r="D1725" i="2"/>
  <c r="E1725" i="2"/>
  <c r="F1725" i="2" s="1"/>
  <c r="G1725" i="2" s="1"/>
  <c r="H1725" i="2" s="1"/>
  <c r="I1725" i="2"/>
  <c r="D1726" i="2"/>
  <c r="E1726" i="2"/>
  <c r="F1726" i="2"/>
  <c r="G1726" i="2" s="1"/>
  <c r="H1726" i="2" s="1"/>
  <c r="I1726" i="2"/>
  <c r="D1727" i="2"/>
  <c r="E1727" i="2"/>
  <c r="F1727" i="2"/>
  <c r="G1727" i="2" s="1"/>
  <c r="H1727" i="2" s="1"/>
  <c r="I1727" i="2"/>
  <c r="D1728" i="2"/>
  <c r="E1728" i="2"/>
  <c r="F1728" i="2" s="1"/>
  <c r="G1728" i="2" s="1"/>
  <c r="H1728" i="2" s="1"/>
  <c r="I1728" i="2"/>
  <c r="D1729" i="2"/>
  <c r="F1729" i="2" s="1"/>
  <c r="G1729" i="2" s="1"/>
  <c r="H1729" i="2" s="1"/>
  <c r="E1729" i="2"/>
  <c r="I1729" i="2"/>
  <c r="D1730" i="2"/>
  <c r="E1730" i="2"/>
  <c r="F1730" i="2"/>
  <c r="G1730" i="2" s="1"/>
  <c r="H1730" i="2" s="1"/>
  <c r="I1730" i="2"/>
  <c r="D1731" i="2"/>
  <c r="E1731" i="2"/>
  <c r="F1731" i="2"/>
  <c r="G1731" i="2" s="1"/>
  <c r="H1731" i="2" s="1"/>
  <c r="I1731" i="2"/>
  <c r="D1732" i="2"/>
  <c r="F1732" i="2" s="1"/>
  <c r="G1732" i="2" s="1"/>
  <c r="H1732" i="2" s="1"/>
  <c r="E1732" i="2"/>
  <c r="I1732" i="2"/>
  <c r="D1733" i="2"/>
  <c r="F1733" i="2" s="1"/>
  <c r="G1733" i="2" s="1"/>
  <c r="H1733" i="2" s="1"/>
  <c r="E1733" i="2"/>
  <c r="I1733" i="2"/>
  <c r="D1734" i="2"/>
  <c r="F1734" i="2" s="1"/>
  <c r="G1734" i="2" s="1"/>
  <c r="H1734" i="2" s="1"/>
  <c r="E1734" i="2"/>
  <c r="I1734" i="2"/>
  <c r="D1735" i="2"/>
  <c r="E1735" i="2"/>
  <c r="F1735" i="2" s="1"/>
  <c r="G1735" i="2" s="1"/>
  <c r="H1735" i="2" s="1"/>
  <c r="I1735" i="2"/>
  <c r="D1736" i="2"/>
  <c r="F1736" i="2" s="1"/>
  <c r="G1736" i="2" s="1"/>
  <c r="H1736" i="2" s="1"/>
  <c r="E1736" i="2"/>
  <c r="I1736" i="2"/>
  <c r="D1737" i="2"/>
  <c r="F1737" i="2" s="1"/>
  <c r="G1737" i="2" s="1"/>
  <c r="H1737" i="2" s="1"/>
  <c r="E1737" i="2"/>
  <c r="I1737" i="2"/>
  <c r="D1738" i="2"/>
  <c r="F1738" i="2" s="1"/>
  <c r="G1738" i="2" s="1"/>
  <c r="H1738" i="2" s="1"/>
  <c r="E1738" i="2"/>
  <c r="I1738" i="2"/>
  <c r="D1739" i="2"/>
  <c r="E1739" i="2"/>
  <c r="F1739" i="2"/>
  <c r="G1739" i="2" s="1"/>
  <c r="H1739" i="2" s="1"/>
  <c r="I1739" i="2"/>
  <c r="D1740" i="2"/>
  <c r="F1740" i="2" s="1"/>
  <c r="E1740" i="2"/>
  <c r="G1740" i="2"/>
  <c r="H1740" i="2" s="1"/>
  <c r="I1740" i="2"/>
  <c r="D1741" i="2"/>
  <c r="F1741" i="2" s="1"/>
  <c r="G1741" i="2" s="1"/>
  <c r="H1741" i="2" s="1"/>
  <c r="E1741" i="2"/>
  <c r="I1741" i="2"/>
  <c r="D1742" i="2"/>
  <c r="E1742" i="2"/>
  <c r="F1742" i="2"/>
  <c r="G1742" i="2" s="1"/>
  <c r="H1742" i="2" s="1"/>
  <c r="I1742" i="2"/>
  <c r="D1743" i="2"/>
  <c r="E1743" i="2"/>
  <c r="F1743" i="2"/>
  <c r="G1743" i="2" s="1"/>
  <c r="H1743" i="2" s="1"/>
  <c r="I1743" i="2"/>
  <c r="D1744" i="2"/>
  <c r="F1744" i="2" s="1"/>
  <c r="G1744" i="2" s="1"/>
  <c r="H1744" i="2" s="1"/>
  <c r="E1744" i="2"/>
  <c r="I1744" i="2"/>
  <c r="D1745" i="2"/>
  <c r="F1745" i="2" s="1"/>
  <c r="G1745" i="2" s="1"/>
  <c r="H1745" i="2" s="1"/>
  <c r="E1745" i="2"/>
  <c r="I1745" i="2"/>
  <c r="D1746" i="2"/>
  <c r="E1746" i="2"/>
  <c r="F1746" i="2"/>
  <c r="G1746" i="2" s="1"/>
  <c r="H1746" i="2" s="1"/>
  <c r="I1746" i="2"/>
  <c r="D1747" i="2"/>
  <c r="E1747" i="2"/>
  <c r="F1747" i="2"/>
  <c r="G1747" i="2" s="1"/>
  <c r="H1747" i="2" s="1"/>
  <c r="I1747" i="2"/>
  <c r="D1748" i="2"/>
  <c r="F1748" i="2" s="1"/>
  <c r="G1748" i="2" s="1"/>
  <c r="H1748" i="2" s="1"/>
  <c r="E1748" i="2"/>
  <c r="I1748" i="2"/>
  <c r="D1749" i="2"/>
  <c r="F1749" i="2" s="1"/>
  <c r="G1749" i="2" s="1"/>
  <c r="H1749" i="2" s="1"/>
  <c r="E1749" i="2"/>
  <c r="I1749" i="2"/>
  <c r="D1750" i="2"/>
  <c r="F1750" i="2" s="1"/>
  <c r="G1750" i="2" s="1"/>
  <c r="H1750" i="2" s="1"/>
  <c r="E1750" i="2"/>
  <c r="I1750" i="2"/>
  <c r="D1751" i="2"/>
  <c r="E1751" i="2"/>
  <c r="F1751" i="2" s="1"/>
  <c r="G1751" i="2" s="1"/>
  <c r="H1751" i="2" s="1"/>
  <c r="I1751" i="2"/>
  <c r="D1752" i="2"/>
  <c r="F1752" i="2" s="1"/>
  <c r="G1752" i="2" s="1"/>
  <c r="H1752" i="2" s="1"/>
  <c r="E1752" i="2"/>
  <c r="I1752" i="2"/>
  <c r="D1753" i="2"/>
  <c r="F1753" i="2" s="1"/>
  <c r="G1753" i="2" s="1"/>
  <c r="H1753" i="2" s="1"/>
  <c r="E1753" i="2"/>
  <c r="I1753" i="2"/>
  <c r="D1754" i="2"/>
  <c r="F1754" i="2" s="1"/>
  <c r="G1754" i="2" s="1"/>
  <c r="H1754" i="2" s="1"/>
  <c r="E1754" i="2"/>
  <c r="I1754" i="2"/>
  <c r="D1755" i="2"/>
  <c r="E1755" i="2"/>
  <c r="F1755" i="2" s="1"/>
  <c r="G1755" i="2" s="1"/>
  <c r="H1755" i="2" s="1"/>
  <c r="I1755" i="2"/>
  <c r="D1756" i="2"/>
  <c r="F1756" i="2" s="1"/>
  <c r="G1756" i="2" s="1"/>
  <c r="H1756" i="2" s="1"/>
  <c r="E1756" i="2"/>
  <c r="I1756" i="2"/>
  <c r="D1757" i="2"/>
  <c r="F1757" i="2" s="1"/>
  <c r="G1757" i="2" s="1"/>
  <c r="H1757" i="2" s="1"/>
  <c r="E1757" i="2"/>
  <c r="I1757" i="2"/>
  <c r="D1758" i="2"/>
  <c r="E1758" i="2"/>
  <c r="F1758" i="2"/>
  <c r="G1758" i="2" s="1"/>
  <c r="H1758" i="2" s="1"/>
  <c r="I1758" i="2"/>
  <c r="D1759" i="2"/>
  <c r="E1759" i="2"/>
  <c r="F1759" i="2"/>
  <c r="G1759" i="2" s="1"/>
  <c r="H1759" i="2" s="1"/>
  <c r="I1759" i="2"/>
  <c r="D1760" i="2"/>
  <c r="F1760" i="2" s="1"/>
  <c r="G1760" i="2" s="1"/>
  <c r="H1760" i="2" s="1"/>
  <c r="E1760" i="2"/>
  <c r="I1760" i="2"/>
  <c r="D1761" i="2"/>
  <c r="F1761" i="2" s="1"/>
  <c r="G1761" i="2" s="1"/>
  <c r="H1761" i="2" s="1"/>
  <c r="E1761" i="2"/>
  <c r="I1761" i="2"/>
  <c r="D1762" i="2"/>
  <c r="E1762" i="2"/>
  <c r="F1762" i="2"/>
  <c r="G1762" i="2" s="1"/>
  <c r="H1762" i="2" s="1"/>
  <c r="I1762" i="2"/>
  <c r="D1763" i="2"/>
  <c r="E1763" i="2"/>
  <c r="F1763" i="2"/>
  <c r="G1763" i="2" s="1"/>
  <c r="H1763" i="2" s="1"/>
  <c r="I1763" i="2"/>
  <c r="D1764" i="2"/>
  <c r="F1764" i="2" s="1"/>
  <c r="G1764" i="2" s="1"/>
  <c r="H1764" i="2" s="1"/>
  <c r="E1764" i="2"/>
  <c r="I1764" i="2"/>
  <c r="D1765" i="2"/>
  <c r="F1765" i="2" s="1"/>
  <c r="G1765" i="2" s="1"/>
  <c r="H1765" i="2" s="1"/>
  <c r="E1765" i="2"/>
  <c r="I1765" i="2"/>
  <c r="D1766" i="2"/>
  <c r="F1766" i="2" s="1"/>
  <c r="G1766" i="2" s="1"/>
  <c r="H1766" i="2" s="1"/>
  <c r="E1766" i="2"/>
  <c r="I1766" i="2"/>
  <c r="D1767" i="2"/>
  <c r="E1767" i="2"/>
  <c r="F1767" i="2" s="1"/>
  <c r="G1767" i="2" s="1"/>
  <c r="H1767" i="2" s="1"/>
  <c r="I1767" i="2"/>
  <c r="D1768" i="2"/>
  <c r="F1768" i="2" s="1"/>
  <c r="G1768" i="2" s="1"/>
  <c r="H1768" i="2" s="1"/>
  <c r="E1768" i="2"/>
  <c r="I1768" i="2"/>
  <c r="D1769" i="2"/>
  <c r="F1769" i="2" s="1"/>
  <c r="G1769" i="2" s="1"/>
  <c r="H1769" i="2" s="1"/>
  <c r="E1769" i="2"/>
  <c r="I1769" i="2"/>
  <c r="D1770" i="2"/>
  <c r="F1770" i="2" s="1"/>
  <c r="G1770" i="2" s="1"/>
  <c r="H1770" i="2" s="1"/>
  <c r="E1770" i="2"/>
  <c r="I1770" i="2"/>
  <c r="D1771" i="2"/>
  <c r="E1771" i="2"/>
  <c r="F1771" i="2"/>
  <c r="G1771" i="2" s="1"/>
  <c r="H1771" i="2" s="1"/>
  <c r="I1771" i="2"/>
  <c r="D1772" i="2"/>
  <c r="F1772" i="2" s="1"/>
  <c r="G1772" i="2" s="1"/>
  <c r="H1772" i="2" s="1"/>
  <c r="E1772" i="2"/>
  <c r="I1772" i="2"/>
  <c r="D1773" i="2"/>
  <c r="F1773" i="2" s="1"/>
  <c r="G1773" i="2" s="1"/>
  <c r="H1773" i="2" s="1"/>
  <c r="E1773" i="2"/>
  <c r="I1773" i="2"/>
  <c r="D1774" i="2"/>
  <c r="E1774" i="2"/>
  <c r="F1774" i="2"/>
  <c r="G1774" i="2" s="1"/>
  <c r="H1774" i="2" s="1"/>
  <c r="I1774" i="2"/>
  <c r="D1775" i="2"/>
  <c r="E1775" i="2"/>
  <c r="F1775" i="2"/>
  <c r="G1775" i="2" s="1"/>
  <c r="H1775" i="2" s="1"/>
  <c r="I1775" i="2"/>
  <c r="D1776" i="2"/>
  <c r="F1776" i="2" s="1"/>
  <c r="G1776" i="2" s="1"/>
  <c r="H1776" i="2" s="1"/>
  <c r="E1776" i="2"/>
  <c r="I1776" i="2"/>
  <c r="D1777" i="2"/>
  <c r="F1777" i="2" s="1"/>
  <c r="G1777" i="2" s="1"/>
  <c r="H1777" i="2" s="1"/>
  <c r="E1777" i="2"/>
  <c r="I1777" i="2"/>
  <c r="D1778" i="2"/>
  <c r="E1778" i="2"/>
  <c r="F1778" i="2"/>
  <c r="G1778" i="2" s="1"/>
  <c r="H1778" i="2" s="1"/>
  <c r="I1778" i="2"/>
  <c r="D1779" i="2"/>
  <c r="E1779" i="2"/>
  <c r="F1779" i="2"/>
  <c r="G1779" i="2" s="1"/>
  <c r="H1779" i="2" s="1"/>
  <c r="I1779" i="2"/>
  <c r="D1780" i="2"/>
  <c r="F1780" i="2" s="1"/>
  <c r="G1780" i="2" s="1"/>
  <c r="H1780" i="2" s="1"/>
  <c r="E1780" i="2"/>
  <c r="I1780" i="2"/>
  <c r="D1781" i="2"/>
  <c r="F1781" i="2" s="1"/>
  <c r="G1781" i="2" s="1"/>
  <c r="H1781" i="2" s="1"/>
  <c r="E1781" i="2"/>
  <c r="I1781" i="2"/>
  <c r="D1782" i="2"/>
  <c r="F1782" i="2" s="1"/>
  <c r="G1782" i="2" s="1"/>
  <c r="H1782" i="2" s="1"/>
  <c r="E1782" i="2"/>
  <c r="I1782" i="2"/>
  <c r="D1783" i="2"/>
  <c r="E1783" i="2"/>
  <c r="F1783" i="2" s="1"/>
  <c r="G1783" i="2" s="1"/>
  <c r="H1783" i="2" s="1"/>
  <c r="I1783" i="2"/>
  <c r="D1784" i="2"/>
  <c r="F1784" i="2" s="1"/>
  <c r="G1784" i="2" s="1"/>
  <c r="H1784" i="2" s="1"/>
  <c r="E1784" i="2"/>
  <c r="I1784" i="2"/>
  <c r="D1785" i="2"/>
  <c r="F1785" i="2" s="1"/>
  <c r="G1785" i="2" s="1"/>
  <c r="H1785" i="2" s="1"/>
  <c r="E1785" i="2"/>
  <c r="I1785" i="2"/>
  <c r="D1786" i="2"/>
  <c r="F1786" i="2" s="1"/>
  <c r="G1786" i="2" s="1"/>
  <c r="H1786" i="2" s="1"/>
  <c r="E1786" i="2"/>
  <c r="I1786" i="2"/>
  <c r="D1787" i="2"/>
  <c r="E1787" i="2"/>
  <c r="F1787" i="2" s="1"/>
  <c r="G1787" i="2" s="1"/>
  <c r="H1787" i="2" s="1"/>
  <c r="I1787" i="2"/>
  <c r="D1788" i="2"/>
  <c r="F1788" i="2" s="1"/>
  <c r="G1788" i="2" s="1"/>
  <c r="H1788" i="2" s="1"/>
  <c r="E1788" i="2"/>
  <c r="I1788" i="2"/>
  <c r="D1789" i="2"/>
  <c r="F1789" i="2" s="1"/>
  <c r="G1789" i="2" s="1"/>
  <c r="H1789" i="2" s="1"/>
  <c r="E1789" i="2"/>
  <c r="I1789" i="2"/>
  <c r="D1790" i="2"/>
  <c r="E1790" i="2"/>
  <c r="F1790" i="2"/>
  <c r="G1790" i="2" s="1"/>
  <c r="H1790" i="2" s="1"/>
  <c r="I1790" i="2"/>
  <c r="D1791" i="2"/>
  <c r="E1791" i="2"/>
  <c r="F1791" i="2"/>
  <c r="G1791" i="2" s="1"/>
  <c r="H1791" i="2" s="1"/>
  <c r="I1791" i="2"/>
  <c r="D1792" i="2"/>
  <c r="F1792" i="2" s="1"/>
  <c r="G1792" i="2" s="1"/>
  <c r="H1792" i="2" s="1"/>
  <c r="E1792" i="2"/>
  <c r="I1792" i="2"/>
  <c r="D1793" i="2"/>
  <c r="F1793" i="2" s="1"/>
  <c r="G1793" i="2" s="1"/>
  <c r="H1793" i="2" s="1"/>
  <c r="E1793" i="2"/>
  <c r="I1793" i="2"/>
  <c r="D1794" i="2"/>
  <c r="E1794" i="2"/>
  <c r="F1794" i="2"/>
  <c r="G1794" i="2" s="1"/>
  <c r="H1794" i="2" s="1"/>
  <c r="I1794" i="2"/>
  <c r="D1795" i="2"/>
  <c r="E1795" i="2"/>
  <c r="F1795" i="2"/>
  <c r="G1795" i="2" s="1"/>
  <c r="H1795" i="2" s="1"/>
  <c r="I1795" i="2"/>
  <c r="D1796" i="2"/>
  <c r="F1796" i="2" s="1"/>
  <c r="G1796" i="2" s="1"/>
  <c r="H1796" i="2" s="1"/>
  <c r="E1796" i="2"/>
  <c r="I1796" i="2"/>
  <c r="D1797" i="2"/>
  <c r="F1797" i="2" s="1"/>
  <c r="G1797" i="2" s="1"/>
  <c r="H1797" i="2" s="1"/>
  <c r="E1797" i="2"/>
  <c r="I1797" i="2"/>
  <c r="D1798" i="2"/>
  <c r="F1798" i="2" s="1"/>
  <c r="G1798" i="2" s="1"/>
  <c r="H1798" i="2" s="1"/>
  <c r="E1798" i="2"/>
  <c r="I1798" i="2"/>
  <c r="D1799" i="2"/>
  <c r="E1799" i="2"/>
  <c r="F1799" i="2" s="1"/>
  <c r="G1799" i="2" s="1"/>
  <c r="H1799" i="2" s="1"/>
  <c r="I1799" i="2"/>
  <c r="D1800" i="2"/>
  <c r="F1800" i="2" s="1"/>
  <c r="G1800" i="2" s="1"/>
  <c r="H1800" i="2" s="1"/>
  <c r="E1800" i="2"/>
  <c r="I1800" i="2"/>
  <c r="D1801" i="2"/>
  <c r="F1801" i="2" s="1"/>
  <c r="G1801" i="2" s="1"/>
  <c r="H1801" i="2" s="1"/>
  <c r="E1801" i="2"/>
  <c r="I1801" i="2"/>
  <c r="D1802" i="2"/>
  <c r="F1802" i="2" s="1"/>
  <c r="G1802" i="2" s="1"/>
  <c r="H1802" i="2" s="1"/>
  <c r="E1802" i="2"/>
  <c r="I1802" i="2"/>
  <c r="D1803" i="2"/>
  <c r="E1803" i="2"/>
  <c r="F1803" i="2"/>
  <c r="G1803" i="2" s="1"/>
  <c r="H1803" i="2" s="1"/>
  <c r="I1803" i="2"/>
  <c r="D1804" i="2"/>
  <c r="F1804" i="2" s="1"/>
  <c r="G1804" i="2" s="1"/>
  <c r="H1804" i="2" s="1"/>
  <c r="E1804" i="2"/>
  <c r="I1804" i="2"/>
  <c r="D1805" i="2"/>
  <c r="F1805" i="2" s="1"/>
  <c r="G1805" i="2" s="1"/>
  <c r="H1805" i="2" s="1"/>
  <c r="E1805" i="2"/>
  <c r="I1805" i="2"/>
  <c r="D1806" i="2"/>
  <c r="E1806" i="2"/>
  <c r="F1806" i="2"/>
  <c r="G1806" i="2" s="1"/>
  <c r="H1806" i="2" s="1"/>
  <c r="I1806" i="2"/>
  <c r="D1807" i="2"/>
  <c r="E1807" i="2"/>
  <c r="F1807" i="2"/>
  <c r="G1807" i="2" s="1"/>
  <c r="H1807" i="2" s="1"/>
  <c r="I1807" i="2"/>
  <c r="D1808" i="2"/>
  <c r="F1808" i="2" s="1"/>
  <c r="G1808" i="2" s="1"/>
  <c r="H1808" i="2" s="1"/>
  <c r="E1808" i="2"/>
  <c r="I1808" i="2"/>
  <c r="D1809" i="2"/>
  <c r="F1809" i="2" s="1"/>
  <c r="G1809" i="2" s="1"/>
  <c r="H1809" i="2" s="1"/>
  <c r="E1809" i="2"/>
  <c r="I1809" i="2"/>
  <c r="D1810" i="2"/>
  <c r="E1810" i="2"/>
  <c r="F1810" i="2"/>
  <c r="G1810" i="2" s="1"/>
  <c r="H1810" i="2" s="1"/>
  <c r="I1810" i="2"/>
  <c r="D1811" i="2"/>
  <c r="E1811" i="2"/>
  <c r="F1811" i="2"/>
  <c r="G1811" i="2" s="1"/>
  <c r="H1811" i="2" s="1"/>
  <c r="I1811" i="2"/>
  <c r="D1812" i="2"/>
  <c r="F1812" i="2" s="1"/>
  <c r="G1812" i="2" s="1"/>
  <c r="H1812" i="2" s="1"/>
  <c r="E1812" i="2"/>
  <c r="I1812" i="2"/>
  <c r="D1813" i="2"/>
  <c r="F1813" i="2" s="1"/>
  <c r="G1813" i="2" s="1"/>
  <c r="H1813" i="2" s="1"/>
  <c r="E1813" i="2"/>
  <c r="I1813" i="2"/>
  <c r="D1814" i="2"/>
  <c r="F1814" i="2" s="1"/>
  <c r="G1814" i="2" s="1"/>
  <c r="H1814" i="2" s="1"/>
  <c r="E1814" i="2"/>
  <c r="I1814" i="2"/>
  <c r="D1815" i="2"/>
  <c r="E1815" i="2"/>
  <c r="F1815" i="2" s="1"/>
  <c r="G1815" i="2" s="1"/>
  <c r="H1815" i="2" s="1"/>
  <c r="I1815" i="2"/>
  <c r="D1816" i="2"/>
  <c r="F1816" i="2" s="1"/>
  <c r="G1816" i="2" s="1"/>
  <c r="H1816" i="2" s="1"/>
  <c r="E1816" i="2"/>
  <c r="I1816" i="2"/>
  <c r="D1817" i="2"/>
  <c r="F1817" i="2" s="1"/>
  <c r="G1817" i="2" s="1"/>
  <c r="H1817" i="2" s="1"/>
  <c r="E1817" i="2"/>
  <c r="I1817" i="2"/>
  <c r="D1818" i="2"/>
  <c r="F1818" i="2" s="1"/>
  <c r="G1818" i="2" s="1"/>
  <c r="H1818" i="2" s="1"/>
  <c r="E1818" i="2"/>
  <c r="I1818" i="2"/>
  <c r="D1819" i="2"/>
  <c r="E1819" i="2"/>
  <c r="F1819" i="2" s="1"/>
  <c r="G1819" i="2" s="1"/>
  <c r="H1819" i="2" s="1"/>
  <c r="I1819" i="2"/>
  <c r="D1820" i="2"/>
  <c r="F1820" i="2" s="1"/>
  <c r="G1820" i="2" s="1"/>
  <c r="H1820" i="2" s="1"/>
  <c r="E1820" i="2"/>
  <c r="I1820" i="2"/>
  <c r="D1821" i="2"/>
  <c r="F1821" i="2" s="1"/>
  <c r="G1821" i="2" s="1"/>
  <c r="H1821" i="2" s="1"/>
  <c r="E1821" i="2"/>
  <c r="I1821" i="2"/>
  <c r="D1822" i="2"/>
  <c r="E1822" i="2"/>
  <c r="F1822" i="2"/>
  <c r="G1822" i="2" s="1"/>
  <c r="H1822" i="2" s="1"/>
  <c r="I1822" i="2"/>
  <c r="D1823" i="2"/>
  <c r="E1823" i="2"/>
  <c r="F1823" i="2"/>
  <c r="G1823" i="2" s="1"/>
  <c r="H1823" i="2" s="1"/>
  <c r="I1823" i="2"/>
  <c r="D1824" i="2"/>
  <c r="F1824" i="2" s="1"/>
  <c r="G1824" i="2" s="1"/>
  <c r="H1824" i="2" s="1"/>
  <c r="E1824" i="2"/>
  <c r="I1824" i="2"/>
  <c r="D1825" i="2"/>
  <c r="F1825" i="2" s="1"/>
  <c r="G1825" i="2" s="1"/>
  <c r="H1825" i="2" s="1"/>
  <c r="E1825" i="2"/>
  <c r="I1825" i="2"/>
  <c r="D1826" i="2"/>
  <c r="E1826" i="2"/>
  <c r="F1826" i="2"/>
  <c r="G1826" i="2" s="1"/>
  <c r="H1826" i="2" s="1"/>
  <c r="I1826" i="2"/>
  <c r="D1827" i="2"/>
  <c r="E1827" i="2"/>
  <c r="F1827" i="2"/>
  <c r="G1827" i="2" s="1"/>
  <c r="H1827" i="2" s="1"/>
  <c r="I1827" i="2"/>
  <c r="D1828" i="2"/>
  <c r="F1828" i="2" s="1"/>
  <c r="G1828" i="2" s="1"/>
  <c r="H1828" i="2" s="1"/>
  <c r="E1828" i="2"/>
  <c r="I1828" i="2"/>
  <c r="D1829" i="2"/>
  <c r="F1829" i="2" s="1"/>
  <c r="G1829" i="2" s="1"/>
  <c r="H1829" i="2" s="1"/>
  <c r="E1829" i="2"/>
  <c r="I1829" i="2"/>
  <c r="D1830" i="2"/>
  <c r="F1830" i="2" s="1"/>
  <c r="G1830" i="2" s="1"/>
  <c r="H1830" i="2" s="1"/>
  <c r="E1830" i="2"/>
  <c r="I1830" i="2"/>
  <c r="D1831" i="2"/>
  <c r="E1831" i="2"/>
  <c r="F1831" i="2" s="1"/>
  <c r="G1831" i="2" s="1"/>
  <c r="H1831" i="2" s="1"/>
  <c r="I1831" i="2"/>
  <c r="D1832" i="2"/>
  <c r="F1832" i="2" s="1"/>
  <c r="G1832" i="2" s="1"/>
  <c r="H1832" i="2" s="1"/>
  <c r="E1832" i="2"/>
  <c r="I1832" i="2"/>
  <c r="D1833" i="2"/>
  <c r="F1833" i="2" s="1"/>
  <c r="G1833" i="2" s="1"/>
  <c r="H1833" i="2" s="1"/>
  <c r="E1833" i="2"/>
  <c r="I1833" i="2"/>
  <c r="D1834" i="2"/>
  <c r="F1834" i="2" s="1"/>
  <c r="G1834" i="2" s="1"/>
  <c r="H1834" i="2" s="1"/>
  <c r="E1834" i="2"/>
  <c r="I1834" i="2"/>
  <c r="D1835" i="2"/>
  <c r="E1835" i="2"/>
  <c r="F1835" i="2"/>
  <c r="G1835" i="2" s="1"/>
  <c r="H1835" i="2" s="1"/>
  <c r="I1835" i="2"/>
  <c r="D1836" i="2"/>
  <c r="F1836" i="2" s="1"/>
  <c r="G1836" i="2" s="1"/>
  <c r="H1836" i="2" s="1"/>
  <c r="E1836" i="2"/>
  <c r="I1836" i="2"/>
  <c r="D1837" i="2"/>
  <c r="F1837" i="2" s="1"/>
  <c r="G1837" i="2" s="1"/>
  <c r="H1837" i="2" s="1"/>
  <c r="E1837" i="2"/>
  <c r="I1837" i="2"/>
  <c r="D1838" i="2"/>
  <c r="E1838" i="2"/>
  <c r="F1838" i="2"/>
  <c r="G1838" i="2" s="1"/>
  <c r="H1838" i="2" s="1"/>
  <c r="I1838" i="2"/>
  <c r="D1839" i="2"/>
  <c r="E1839" i="2"/>
  <c r="F1839" i="2"/>
  <c r="G1839" i="2" s="1"/>
  <c r="H1839" i="2" s="1"/>
  <c r="I1839" i="2"/>
  <c r="D1840" i="2"/>
  <c r="F1840" i="2" s="1"/>
  <c r="E1840" i="2"/>
  <c r="G1840" i="2"/>
  <c r="H1840" i="2" s="1"/>
  <c r="I1840" i="2"/>
  <c r="D1841" i="2"/>
  <c r="F1841" i="2" s="1"/>
  <c r="G1841" i="2" s="1"/>
  <c r="H1841" i="2" s="1"/>
  <c r="E1841" i="2"/>
  <c r="I1841" i="2"/>
  <c r="D1842" i="2"/>
  <c r="E1842" i="2"/>
  <c r="F1842" i="2"/>
  <c r="G1842" i="2" s="1"/>
  <c r="H1842" i="2" s="1"/>
  <c r="I1842" i="2"/>
  <c r="D1843" i="2"/>
  <c r="E1843" i="2"/>
  <c r="F1843" i="2"/>
  <c r="G1843" i="2" s="1"/>
  <c r="H1843" i="2" s="1"/>
  <c r="I1843" i="2"/>
  <c r="D1844" i="2"/>
  <c r="F1844" i="2" s="1"/>
  <c r="G1844" i="2" s="1"/>
  <c r="H1844" i="2" s="1"/>
  <c r="E1844" i="2"/>
  <c r="I1844" i="2"/>
  <c r="D1845" i="2"/>
  <c r="F1845" i="2" s="1"/>
  <c r="G1845" i="2" s="1"/>
  <c r="H1845" i="2" s="1"/>
  <c r="E1845" i="2"/>
  <c r="I1845" i="2"/>
  <c r="D1846" i="2"/>
  <c r="F1846" i="2" s="1"/>
  <c r="G1846" i="2" s="1"/>
  <c r="H1846" i="2" s="1"/>
  <c r="E1846" i="2"/>
  <c r="I1846" i="2"/>
  <c r="D1847" i="2"/>
  <c r="E1847" i="2"/>
  <c r="F1847" i="2" s="1"/>
  <c r="G1847" i="2" s="1"/>
  <c r="H1847" i="2" s="1"/>
  <c r="I1847" i="2"/>
  <c r="D1848" i="2"/>
  <c r="F1848" i="2" s="1"/>
  <c r="G1848" i="2" s="1"/>
  <c r="H1848" i="2" s="1"/>
  <c r="E1848" i="2"/>
  <c r="I1848" i="2"/>
  <c r="D1849" i="2"/>
  <c r="F1849" i="2" s="1"/>
  <c r="G1849" i="2" s="1"/>
  <c r="H1849" i="2" s="1"/>
  <c r="E1849" i="2"/>
  <c r="I1849" i="2"/>
  <c r="D1850" i="2"/>
  <c r="F1850" i="2" s="1"/>
  <c r="G1850" i="2" s="1"/>
  <c r="H1850" i="2" s="1"/>
  <c r="E1850" i="2"/>
  <c r="I1850" i="2"/>
  <c r="D1851" i="2"/>
  <c r="E1851" i="2"/>
  <c r="F1851" i="2" s="1"/>
  <c r="G1851" i="2" s="1"/>
  <c r="H1851" i="2" s="1"/>
  <c r="I1851" i="2"/>
  <c r="D1852" i="2"/>
  <c r="F1852" i="2" s="1"/>
  <c r="G1852" i="2" s="1"/>
  <c r="H1852" i="2" s="1"/>
  <c r="E1852" i="2"/>
  <c r="I1852" i="2"/>
  <c r="D1853" i="2"/>
  <c r="F1853" i="2" s="1"/>
  <c r="G1853" i="2" s="1"/>
  <c r="H1853" i="2" s="1"/>
  <c r="E1853" i="2"/>
  <c r="I1853" i="2"/>
  <c r="D1854" i="2"/>
  <c r="E1854" i="2"/>
  <c r="F1854" i="2"/>
  <c r="G1854" i="2" s="1"/>
  <c r="H1854" i="2" s="1"/>
  <c r="I1854" i="2"/>
  <c r="D1855" i="2"/>
  <c r="E1855" i="2"/>
  <c r="F1855" i="2"/>
  <c r="G1855" i="2" s="1"/>
  <c r="H1855" i="2" s="1"/>
  <c r="I1855" i="2"/>
  <c r="D1856" i="2"/>
  <c r="F1856" i="2" s="1"/>
  <c r="G1856" i="2" s="1"/>
  <c r="H1856" i="2" s="1"/>
  <c r="E1856" i="2"/>
  <c r="I1856" i="2"/>
  <c r="D1857" i="2"/>
  <c r="F1857" i="2" s="1"/>
  <c r="G1857" i="2" s="1"/>
  <c r="H1857" i="2" s="1"/>
  <c r="E1857" i="2"/>
  <c r="I1857" i="2"/>
  <c r="D1858" i="2"/>
  <c r="E1858" i="2"/>
  <c r="F1858" i="2"/>
  <c r="G1858" i="2" s="1"/>
  <c r="H1858" i="2" s="1"/>
  <c r="I1858" i="2"/>
  <c r="D1859" i="2"/>
  <c r="E1859" i="2"/>
  <c r="F1859" i="2"/>
  <c r="G1859" i="2" s="1"/>
  <c r="H1859" i="2" s="1"/>
  <c r="I1859" i="2"/>
  <c r="D1860" i="2"/>
  <c r="F1860" i="2" s="1"/>
  <c r="G1860" i="2" s="1"/>
  <c r="H1860" i="2" s="1"/>
  <c r="E1860" i="2"/>
  <c r="I1860" i="2"/>
  <c r="D1861" i="2"/>
  <c r="F1861" i="2" s="1"/>
  <c r="G1861" i="2" s="1"/>
  <c r="H1861" i="2" s="1"/>
  <c r="E1861" i="2"/>
  <c r="I1861" i="2"/>
  <c r="D1862" i="2"/>
  <c r="F1862" i="2" s="1"/>
  <c r="G1862" i="2" s="1"/>
  <c r="H1862" i="2" s="1"/>
  <c r="E1862" i="2"/>
  <c r="I1862" i="2"/>
  <c r="D1863" i="2"/>
  <c r="E1863" i="2"/>
  <c r="F1863" i="2" s="1"/>
  <c r="G1863" i="2" s="1"/>
  <c r="H1863" i="2" s="1"/>
  <c r="I1863" i="2"/>
  <c r="D1864" i="2"/>
  <c r="F1864" i="2" s="1"/>
  <c r="G1864" i="2" s="1"/>
  <c r="H1864" i="2" s="1"/>
  <c r="E1864" i="2"/>
  <c r="I1864" i="2"/>
  <c r="D1865" i="2"/>
  <c r="F1865" i="2" s="1"/>
  <c r="G1865" i="2" s="1"/>
  <c r="H1865" i="2" s="1"/>
  <c r="E1865" i="2"/>
  <c r="I1865" i="2"/>
  <c r="D1866" i="2"/>
  <c r="F1866" i="2" s="1"/>
  <c r="G1866" i="2" s="1"/>
  <c r="H1866" i="2" s="1"/>
  <c r="E1866" i="2"/>
  <c r="I1866" i="2"/>
  <c r="D1867" i="2"/>
  <c r="E1867" i="2"/>
  <c r="F1867" i="2"/>
  <c r="G1867" i="2" s="1"/>
  <c r="H1867" i="2" s="1"/>
  <c r="I1867" i="2"/>
  <c r="D1868" i="2"/>
  <c r="F1868" i="2" s="1"/>
  <c r="G1868" i="2" s="1"/>
  <c r="H1868" i="2" s="1"/>
  <c r="E1868" i="2"/>
  <c r="I1868" i="2"/>
  <c r="D1869" i="2"/>
  <c r="F1869" i="2" s="1"/>
  <c r="G1869" i="2" s="1"/>
  <c r="H1869" i="2" s="1"/>
  <c r="E1869" i="2"/>
  <c r="I1869" i="2"/>
  <c r="D1870" i="2"/>
  <c r="E1870" i="2"/>
  <c r="F1870" i="2"/>
  <c r="G1870" i="2" s="1"/>
  <c r="H1870" i="2" s="1"/>
  <c r="I1870" i="2"/>
  <c r="D1871" i="2"/>
  <c r="E1871" i="2"/>
  <c r="F1871" i="2"/>
  <c r="G1871" i="2" s="1"/>
  <c r="H1871" i="2" s="1"/>
  <c r="I1871" i="2"/>
  <c r="D1872" i="2"/>
  <c r="F1872" i="2" s="1"/>
  <c r="G1872" i="2" s="1"/>
  <c r="H1872" i="2" s="1"/>
  <c r="E1872" i="2"/>
  <c r="I1872" i="2"/>
  <c r="D1873" i="2"/>
  <c r="F1873" i="2" s="1"/>
  <c r="G1873" i="2" s="1"/>
  <c r="H1873" i="2" s="1"/>
  <c r="E1873" i="2"/>
  <c r="I1873" i="2"/>
  <c r="D1874" i="2"/>
  <c r="E1874" i="2"/>
  <c r="F1874" i="2"/>
  <c r="G1874" i="2" s="1"/>
  <c r="H1874" i="2" s="1"/>
  <c r="I1874" i="2"/>
  <c r="D1875" i="2"/>
  <c r="E1875" i="2"/>
  <c r="F1875" i="2"/>
  <c r="G1875" i="2" s="1"/>
  <c r="H1875" i="2" s="1"/>
  <c r="I1875" i="2"/>
  <c r="D1876" i="2"/>
  <c r="F1876" i="2" s="1"/>
  <c r="G1876" i="2" s="1"/>
  <c r="H1876" i="2" s="1"/>
  <c r="E1876" i="2"/>
  <c r="I1876" i="2"/>
  <c r="D1877" i="2"/>
  <c r="F1877" i="2" s="1"/>
  <c r="G1877" i="2" s="1"/>
  <c r="H1877" i="2" s="1"/>
  <c r="E1877" i="2"/>
  <c r="I1877" i="2"/>
  <c r="D1878" i="2"/>
  <c r="F1878" i="2" s="1"/>
  <c r="G1878" i="2" s="1"/>
  <c r="H1878" i="2" s="1"/>
  <c r="E1878" i="2"/>
  <c r="I1878" i="2"/>
  <c r="D1879" i="2"/>
  <c r="E1879" i="2"/>
  <c r="F1879" i="2" s="1"/>
  <c r="G1879" i="2" s="1"/>
  <c r="H1879" i="2" s="1"/>
  <c r="I1879" i="2"/>
  <c r="D1880" i="2"/>
  <c r="F1880" i="2" s="1"/>
  <c r="G1880" i="2" s="1"/>
  <c r="H1880" i="2" s="1"/>
  <c r="E1880" i="2"/>
  <c r="I1880" i="2"/>
  <c r="D1881" i="2"/>
  <c r="F1881" i="2" s="1"/>
  <c r="G1881" i="2" s="1"/>
  <c r="H1881" i="2" s="1"/>
  <c r="E1881" i="2"/>
  <c r="I1881" i="2"/>
  <c r="D1882" i="2"/>
  <c r="F1882" i="2" s="1"/>
  <c r="G1882" i="2" s="1"/>
  <c r="H1882" i="2" s="1"/>
  <c r="E1882" i="2"/>
  <c r="I1882" i="2"/>
  <c r="D1883" i="2"/>
  <c r="E1883" i="2"/>
  <c r="F1883" i="2" s="1"/>
  <c r="G1883" i="2" s="1"/>
  <c r="H1883" i="2" s="1"/>
  <c r="I1883" i="2"/>
  <c r="D1884" i="2"/>
  <c r="F1884" i="2" s="1"/>
  <c r="G1884" i="2" s="1"/>
  <c r="H1884" i="2" s="1"/>
  <c r="E1884" i="2"/>
  <c r="I1884" i="2"/>
  <c r="D1885" i="2"/>
  <c r="E1885" i="2"/>
  <c r="F1885" i="2"/>
  <c r="G1885" i="2" s="1"/>
  <c r="H1885" i="2" s="1"/>
  <c r="I1885" i="2"/>
  <c r="D1886" i="2"/>
  <c r="E1886" i="2"/>
  <c r="F1886" i="2"/>
  <c r="G1886" i="2" s="1"/>
  <c r="H1886" i="2" s="1"/>
  <c r="I1886" i="2"/>
  <c r="D1887" i="2"/>
  <c r="E1887" i="2"/>
  <c r="F1887" i="2" s="1"/>
  <c r="G1887" i="2" s="1"/>
  <c r="H1887" i="2" s="1"/>
  <c r="I1887" i="2"/>
  <c r="D1888" i="2"/>
  <c r="F1888" i="2" s="1"/>
  <c r="G1888" i="2" s="1"/>
  <c r="H1888" i="2" s="1"/>
  <c r="E1888" i="2"/>
  <c r="I1888" i="2"/>
  <c r="D1889" i="2"/>
  <c r="E1889" i="2"/>
  <c r="F1889" i="2"/>
  <c r="G1889" i="2" s="1"/>
  <c r="H1889" i="2" s="1"/>
  <c r="I1889" i="2"/>
  <c r="D1890" i="2"/>
  <c r="E1890" i="2"/>
  <c r="F1890" i="2"/>
  <c r="G1890" i="2" s="1"/>
  <c r="H1890" i="2" s="1"/>
  <c r="I1890" i="2"/>
  <c r="D1891" i="2"/>
  <c r="E1891" i="2"/>
  <c r="F1891" i="2"/>
  <c r="G1891" i="2" s="1"/>
  <c r="H1891" i="2" s="1"/>
  <c r="I1891" i="2"/>
  <c r="D1892" i="2"/>
  <c r="F1892" i="2" s="1"/>
  <c r="G1892" i="2" s="1"/>
  <c r="H1892" i="2" s="1"/>
  <c r="E1892" i="2"/>
  <c r="I1892" i="2"/>
  <c r="D1893" i="2"/>
  <c r="F1893" i="2" s="1"/>
  <c r="G1893" i="2" s="1"/>
  <c r="H1893" i="2" s="1"/>
  <c r="E1893" i="2"/>
  <c r="I1893" i="2"/>
  <c r="D1894" i="2"/>
  <c r="F1894" i="2" s="1"/>
  <c r="G1894" i="2" s="1"/>
  <c r="H1894" i="2" s="1"/>
  <c r="E1894" i="2"/>
  <c r="I1894" i="2"/>
  <c r="D1895" i="2"/>
  <c r="E1895" i="2"/>
  <c r="F1895" i="2"/>
  <c r="G1895" i="2" s="1"/>
  <c r="H1895" i="2" s="1"/>
  <c r="I1895" i="2"/>
  <c r="D1896" i="2"/>
  <c r="F1896" i="2" s="1"/>
  <c r="G1896" i="2" s="1"/>
  <c r="H1896" i="2" s="1"/>
  <c r="E1896" i="2"/>
  <c r="I1896" i="2"/>
  <c r="D1897" i="2"/>
  <c r="F1897" i="2" s="1"/>
  <c r="G1897" i="2" s="1"/>
  <c r="H1897" i="2" s="1"/>
  <c r="E1897" i="2"/>
  <c r="I1897" i="2"/>
  <c r="D1898" i="2"/>
  <c r="F1898" i="2" s="1"/>
  <c r="G1898" i="2" s="1"/>
  <c r="H1898" i="2" s="1"/>
  <c r="E1898" i="2"/>
  <c r="I1898" i="2"/>
  <c r="D1899" i="2"/>
  <c r="E1899" i="2"/>
  <c r="F1899" i="2"/>
  <c r="G1899" i="2" s="1"/>
  <c r="H1899" i="2" s="1"/>
  <c r="I1899" i="2"/>
  <c r="D1900" i="2"/>
  <c r="F1900" i="2" s="1"/>
  <c r="G1900" i="2" s="1"/>
  <c r="H1900" i="2" s="1"/>
  <c r="E1900" i="2"/>
  <c r="I1900" i="2"/>
  <c r="D1901" i="2"/>
  <c r="E1901" i="2"/>
  <c r="F1901" i="2"/>
  <c r="G1901" i="2" s="1"/>
  <c r="H1901" i="2" s="1"/>
  <c r="I1901" i="2"/>
  <c r="D1902" i="2"/>
  <c r="E1902" i="2"/>
  <c r="F1902" i="2"/>
  <c r="G1902" i="2" s="1"/>
  <c r="H1902" i="2" s="1"/>
  <c r="I1902" i="2"/>
  <c r="D1903" i="2"/>
  <c r="E1903" i="2"/>
  <c r="F1903" i="2" s="1"/>
  <c r="G1903" i="2" s="1"/>
  <c r="H1903" i="2" s="1"/>
  <c r="I1903" i="2"/>
  <c r="D1904" i="2"/>
  <c r="F1904" i="2" s="1"/>
  <c r="G1904" i="2" s="1"/>
  <c r="H1904" i="2" s="1"/>
  <c r="E1904" i="2"/>
  <c r="I1904" i="2"/>
  <c r="D1905" i="2"/>
  <c r="E1905" i="2"/>
  <c r="F1905" i="2"/>
  <c r="G1905" i="2" s="1"/>
  <c r="H1905" i="2" s="1"/>
  <c r="I1905" i="2"/>
  <c r="D1906" i="2"/>
  <c r="E1906" i="2"/>
  <c r="F1906" i="2"/>
  <c r="G1906" i="2" s="1"/>
  <c r="H1906" i="2" s="1"/>
  <c r="I1906" i="2"/>
  <c r="D1907" i="2"/>
  <c r="E1907" i="2"/>
  <c r="F1907" i="2"/>
  <c r="G1907" i="2" s="1"/>
  <c r="H1907" i="2" s="1"/>
  <c r="I1907" i="2"/>
  <c r="D1908" i="2"/>
  <c r="F1908" i="2" s="1"/>
  <c r="G1908" i="2" s="1"/>
  <c r="H1908" i="2" s="1"/>
  <c r="E1908" i="2"/>
  <c r="I1908" i="2"/>
  <c r="D1909" i="2"/>
  <c r="F1909" i="2" s="1"/>
  <c r="G1909" i="2" s="1"/>
  <c r="H1909" i="2" s="1"/>
  <c r="E1909" i="2"/>
  <c r="I1909" i="2"/>
  <c r="D1910" i="2"/>
  <c r="F1910" i="2" s="1"/>
  <c r="G1910" i="2" s="1"/>
  <c r="H1910" i="2" s="1"/>
  <c r="E1910" i="2"/>
  <c r="I1910" i="2"/>
  <c r="D1911" i="2"/>
  <c r="E1911" i="2"/>
  <c r="F1911" i="2"/>
  <c r="G1911" i="2" s="1"/>
  <c r="H1911" i="2" s="1"/>
  <c r="I1911" i="2"/>
  <c r="D1912" i="2"/>
  <c r="F1912" i="2" s="1"/>
  <c r="G1912" i="2" s="1"/>
  <c r="H1912" i="2" s="1"/>
  <c r="E1912" i="2"/>
  <c r="I1912" i="2"/>
  <c r="D1913" i="2"/>
  <c r="F1913" i="2" s="1"/>
  <c r="G1913" i="2" s="1"/>
  <c r="H1913" i="2" s="1"/>
  <c r="E1913" i="2"/>
  <c r="I1913" i="2"/>
  <c r="D1914" i="2"/>
  <c r="F1914" i="2" s="1"/>
  <c r="G1914" i="2" s="1"/>
  <c r="H1914" i="2" s="1"/>
  <c r="E1914" i="2"/>
  <c r="I1914" i="2"/>
  <c r="D1915" i="2"/>
  <c r="E1915" i="2"/>
  <c r="F1915" i="2" s="1"/>
  <c r="G1915" i="2" s="1"/>
  <c r="H1915" i="2" s="1"/>
  <c r="I1915" i="2"/>
  <c r="D1916" i="2"/>
  <c r="F1916" i="2" s="1"/>
  <c r="G1916" i="2" s="1"/>
  <c r="H1916" i="2" s="1"/>
  <c r="E1916" i="2"/>
  <c r="I1916" i="2"/>
  <c r="D1917" i="2"/>
  <c r="E1917" i="2"/>
  <c r="F1917" i="2"/>
  <c r="G1917" i="2" s="1"/>
  <c r="H1917" i="2" s="1"/>
  <c r="I1917" i="2"/>
  <c r="D1918" i="2"/>
  <c r="E1918" i="2"/>
  <c r="F1918" i="2"/>
  <c r="G1918" i="2" s="1"/>
  <c r="H1918" i="2" s="1"/>
  <c r="I1918" i="2"/>
  <c r="D1919" i="2"/>
  <c r="E1919" i="2"/>
  <c r="F1919" i="2" s="1"/>
  <c r="G1919" i="2" s="1"/>
  <c r="H1919" i="2" s="1"/>
  <c r="I1919" i="2"/>
  <c r="D1920" i="2"/>
  <c r="F1920" i="2" s="1"/>
  <c r="G1920" i="2" s="1"/>
  <c r="H1920" i="2" s="1"/>
  <c r="E1920" i="2"/>
  <c r="I1920" i="2"/>
  <c r="D1921" i="2"/>
  <c r="E1921" i="2"/>
  <c r="F1921" i="2"/>
  <c r="G1921" i="2" s="1"/>
  <c r="H1921" i="2" s="1"/>
  <c r="I1921" i="2"/>
  <c r="D1922" i="2"/>
  <c r="E1922" i="2"/>
  <c r="F1922" i="2"/>
  <c r="G1922" i="2" s="1"/>
  <c r="H1922" i="2" s="1"/>
  <c r="I1922" i="2"/>
  <c r="D1923" i="2"/>
  <c r="E1923" i="2"/>
  <c r="F1923" i="2"/>
  <c r="G1923" i="2" s="1"/>
  <c r="H1923" i="2" s="1"/>
  <c r="I1923" i="2"/>
  <c r="D1924" i="2"/>
  <c r="F1924" i="2" s="1"/>
  <c r="G1924" i="2" s="1"/>
  <c r="H1924" i="2" s="1"/>
  <c r="E1924" i="2"/>
  <c r="I1924" i="2"/>
  <c r="D1925" i="2"/>
  <c r="F1925" i="2" s="1"/>
  <c r="G1925" i="2" s="1"/>
  <c r="H1925" i="2" s="1"/>
  <c r="E1925" i="2"/>
  <c r="I1925" i="2"/>
  <c r="D1926" i="2"/>
  <c r="F1926" i="2" s="1"/>
  <c r="G1926" i="2" s="1"/>
  <c r="H1926" i="2" s="1"/>
  <c r="E1926" i="2"/>
  <c r="I1926" i="2"/>
  <c r="D1927" i="2"/>
  <c r="E1927" i="2"/>
  <c r="F1927" i="2"/>
  <c r="G1927" i="2" s="1"/>
  <c r="H1927" i="2" s="1"/>
  <c r="I1927" i="2"/>
  <c r="D1928" i="2"/>
  <c r="F1928" i="2" s="1"/>
  <c r="G1928" i="2" s="1"/>
  <c r="H1928" i="2" s="1"/>
  <c r="E1928" i="2"/>
  <c r="I1928" i="2"/>
  <c r="D1929" i="2"/>
  <c r="F1929" i="2" s="1"/>
  <c r="G1929" i="2" s="1"/>
  <c r="H1929" i="2" s="1"/>
  <c r="E1929" i="2"/>
  <c r="I1929" i="2"/>
  <c r="D1930" i="2"/>
  <c r="F1930" i="2" s="1"/>
  <c r="G1930" i="2" s="1"/>
  <c r="H1930" i="2" s="1"/>
  <c r="E1930" i="2"/>
  <c r="I1930" i="2"/>
  <c r="D1931" i="2"/>
  <c r="E1931" i="2"/>
  <c r="F1931" i="2"/>
  <c r="G1931" i="2" s="1"/>
  <c r="H1931" i="2" s="1"/>
  <c r="I1931" i="2"/>
  <c r="D1932" i="2"/>
  <c r="F1932" i="2" s="1"/>
  <c r="G1932" i="2" s="1"/>
  <c r="H1932" i="2" s="1"/>
  <c r="E1932" i="2"/>
  <c r="I1932" i="2"/>
  <c r="D1933" i="2"/>
  <c r="E1933" i="2"/>
  <c r="F1933" i="2"/>
  <c r="G1933" i="2" s="1"/>
  <c r="H1933" i="2" s="1"/>
  <c r="I1933" i="2"/>
  <c r="D1934" i="2"/>
  <c r="E1934" i="2"/>
  <c r="F1934" i="2"/>
  <c r="G1934" i="2" s="1"/>
  <c r="H1934" i="2" s="1"/>
  <c r="I1934" i="2"/>
  <c r="D1935" i="2"/>
  <c r="F1935" i="2" s="1"/>
  <c r="G1935" i="2" s="1"/>
  <c r="H1935" i="2" s="1"/>
  <c r="E1935" i="2"/>
  <c r="I1935" i="2"/>
  <c r="D1936" i="2"/>
  <c r="E1936" i="2"/>
  <c r="F1936" i="2"/>
  <c r="G1936" i="2" s="1"/>
  <c r="H1936" i="2" s="1"/>
  <c r="I1936" i="2"/>
  <c r="D1937" i="2"/>
  <c r="E1937" i="2"/>
  <c r="F1937" i="2" s="1"/>
  <c r="G1937" i="2" s="1"/>
  <c r="H1937" i="2" s="1"/>
  <c r="I1937" i="2"/>
  <c r="D1938" i="2"/>
  <c r="F1938" i="2" s="1"/>
  <c r="G1938" i="2" s="1"/>
  <c r="H1938" i="2" s="1"/>
  <c r="E1938" i="2"/>
  <c r="I1938" i="2"/>
  <c r="D1939" i="2"/>
  <c r="E1939" i="2"/>
  <c r="F1939" i="2"/>
  <c r="G1939" i="2" s="1"/>
  <c r="H1939" i="2" s="1"/>
  <c r="I1939" i="2"/>
  <c r="D1940" i="2"/>
  <c r="F1940" i="2" s="1"/>
  <c r="G1940" i="2" s="1"/>
  <c r="H1940" i="2" s="1"/>
  <c r="E1940" i="2"/>
  <c r="I1940" i="2"/>
  <c r="D1941" i="2"/>
  <c r="E1941" i="2"/>
  <c r="F1941" i="2"/>
  <c r="G1941" i="2" s="1"/>
  <c r="H1941" i="2" s="1"/>
  <c r="I1941" i="2"/>
  <c r="D1942" i="2"/>
  <c r="E1942" i="2"/>
  <c r="F1942" i="2"/>
  <c r="G1942" i="2" s="1"/>
  <c r="H1942" i="2" s="1"/>
  <c r="I1942" i="2"/>
  <c r="D1943" i="2"/>
  <c r="E1943" i="2"/>
  <c r="F1943" i="2" s="1"/>
  <c r="G1943" i="2" s="1"/>
  <c r="H1943" i="2" s="1"/>
  <c r="I1943" i="2"/>
  <c r="D1944" i="2"/>
  <c r="E1944" i="2"/>
  <c r="F1944" i="2"/>
  <c r="G1944" i="2" s="1"/>
  <c r="H1944" i="2" s="1"/>
  <c r="I1944" i="2"/>
  <c r="D1945" i="2"/>
  <c r="E1945" i="2"/>
  <c r="F1945" i="2" s="1"/>
  <c r="G1945" i="2" s="1"/>
  <c r="H1945" i="2" s="1"/>
  <c r="I1945" i="2"/>
  <c r="D1946" i="2"/>
  <c r="F1946" i="2" s="1"/>
  <c r="G1946" i="2" s="1"/>
  <c r="H1946" i="2" s="1"/>
  <c r="E1946" i="2"/>
  <c r="I1946" i="2"/>
  <c r="D1947" i="2"/>
  <c r="E1947" i="2"/>
  <c r="F1947" i="2"/>
  <c r="G1947" i="2" s="1"/>
  <c r="H1947" i="2" s="1"/>
  <c r="I1947" i="2"/>
  <c r="D1948" i="2"/>
  <c r="F1948" i="2" s="1"/>
  <c r="G1948" i="2" s="1"/>
  <c r="H1948" i="2" s="1"/>
  <c r="E1948" i="2"/>
  <c r="I1948" i="2"/>
  <c r="D1949" i="2"/>
  <c r="E1949" i="2"/>
  <c r="F1949" i="2"/>
  <c r="G1949" i="2" s="1"/>
  <c r="H1949" i="2" s="1"/>
  <c r="I1949" i="2"/>
  <c r="D1950" i="2"/>
  <c r="E1950" i="2"/>
  <c r="F1950" i="2"/>
  <c r="G1950" i="2" s="1"/>
  <c r="H1950" i="2" s="1"/>
  <c r="I1950" i="2"/>
  <c r="D1951" i="2"/>
  <c r="F1951" i="2" s="1"/>
  <c r="G1951" i="2" s="1"/>
  <c r="H1951" i="2" s="1"/>
  <c r="E1951" i="2"/>
  <c r="I1951" i="2"/>
  <c r="D1952" i="2"/>
  <c r="E1952" i="2"/>
  <c r="F1952" i="2"/>
  <c r="G1952" i="2" s="1"/>
  <c r="H1952" i="2" s="1"/>
  <c r="I1952" i="2"/>
  <c r="D1953" i="2"/>
  <c r="E1953" i="2"/>
  <c r="F1953" i="2" s="1"/>
  <c r="G1953" i="2" s="1"/>
  <c r="H1953" i="2" s="1"/>
  <c r="I1953" i="2"/>
  <c r="D1954" i="2"/>
  <c r="E1954" i="2"/>
  <c r="F1954" i="2"/>
  <c r="G1954" i="2" s="1"/>
  <c r="H1954" i="2" s="1"/>
  <c r="I1954" i="2"/>
  <c r="D1955" i="2"/>
  <c r="E1955" i="2"/>
  <c r="F1955" i="2" s="1"/>
  <c r="G1955" i="2" s="1"/>
  <c r="H1955" i="2" s="1"/>
  <c r="I1955" i="2"/>
  <c r="D1956" i="2"/>
  <c r="E1956" i="2"/>
  <c r="F1956" i="2" s="1"/>
  <c r="G1956" i="2" s="1"/>
  <c r="H1956" i="2" s="1"/>
  <c r="I1956" i="2"/>
  <c r="D1957" i="2"/>
  <c r="E1957" i="2"/>
  <c r="F1957" i="2"/>
  <c r="G1957" i="2" s="1"/>
  <c r="H1957" i="2" s="1"/>
  <c r="I1957" i="2"/>
  <c r="D1958" i="2"/>
  <c r="F1958" i="2" s="1"/>
  <c r="G1958" i="2" s="1"/>
  <c r="H1958" i="2" s="1"/>
  <c r="E1958" i="2"/>
  <c r="I1958" i="2"/>
  <c r="D1959" i="2"/>
  <c r="E1959" i="2"/>
  <c r="F1959" i="2"/>
  <c r="G1959" i="2" s="1"/>
  <c r="H1959" i="2" s="1"/>
  <c r="I1959" i="2"/>
  <c r="D1960" i="2"/>
  <c r="E1960" i="2"/>
  <c r="F1960" i="2" s="1"/>
  <c r="G1960" i="2" s="1"/>
  <c r="H1960" i="2" s="1"/>
  <c r="I1960" i="2"/>
  <c r="D1961" i="2"/>
  <c r="E1961" i="2"/>
  <c r="F1961" i="2"/>
  <c r="G1961" i="2" s="1"/>
  <c r="H1961" i="2" s="1"/>
  <c r="I1961" i="2"/>
  <c r="D1962" i="2"/>
  <c r="F1962" i="2" s="1"/>
  <c r="G1962" i="2" s="1"/>
  <c r="H1962" i="2" s="1"/>
  <c r="E1962" i="2"/>
  <c r="I1962" i="2"/>
  <c r="D1963" i="2"/>
  <c r="E1963" i="2"/>
  <c r="F1963" i="2"/>
  <c r="G1963" i="2" s="1"/>
  <c r="H1963" i="2" s="1"/>
  <c r="I1963" i="2"/>
  <c r="D1964" i="2"/>
  <c r="E1964" i="2"/>
  <c r="F1964" i="2" s="1"/>
  <c r="G1964" i="2" s="1"/>
  <c r="H1964" i="2" s="1"/>
  <c r="I1964" i="2"/>
  <c r="D1965" i="2"/>
  <c r="E1965" i="2"/>
  <c r="F1965" i="2"/>
  <c r="G1965" i="2" s="1"/>
  <c r="H1965" i="2" s="1"/>
  <c r="I1965" i="2"/>
  <c r="D1966" i="2"/>
  <c r="E1966" i="2"/>
  <c r="F1966" i="2" s="1"/>
  <c r="G1966" i="2" s="1"/>
  <c r="H1966" i="2" s="1"/>
  <c r="I1966" i="2"/>
  <c r="D1967" i="2"/>
  <c r="E1967" i="2"/>
  <c r="F1967" i="2"/>
  <c r="G1967" i="2" s="1"/>
  <c r="H1967" i="2" s="1"/>
  <c r="I1967" i="2"/>
  <c r="D1968" i="2"/>
  <c r="E1968" i="2"/>
  <c r="F1968" i="2" s="1"/>
  <c r="G1968" i="2" s="1"/>
  <c r="H1968" i="2" s="1"/>
  <c r="I1968" i="2"/>
  <c r="D1969" i="2"/>
  <c r="E1969" i="2"/>
  <c r="F1969" i="2"/>
  <c r="G1969" i="2" s="1"/>
  <c r="H1969" i="2" s="1"/>
  <c r="I1969" i="2"/>
  <c r="D1970" i="2"/>
  <c r="E1970" i="2"/>
  <c r="F1970" i="2" s="1"/>
  <c r="G1970" i="2" s="1"/>
  <c r="H1970" i="2" s="1"/>
  <c r="I1970" i="2"/>
  <c r="D1971" i="2"/>
  <c r="E1971" i="2"/>
  <c r="F1971" i="2"/>
  <c r="G1971" i="2" s="1"/>
  <c r="H1971" i="2" s="1"/>
  <c r="I1971" i="2"/>
  <c r="D1972" i="2"/>
  <c r="E1972" i="2"/>
  <c r="F1972" i="2" s="1"/>
  <c r="G1972" i="2" s="1"/>
  <c r="H1972" i="2" s="1"/>
  <c r="I1972" i="2"/>
  <c r="D1973" i="2"/>
  <c r="E1973" i="2"/>
  <c r="F1973" i="2"/>
  <c r="G1973" i="2" s="1"/>
  <c r="H1973" i="2" s="1"/>
  <c r="I1973" i="2"/>
  <c r="D1974" i="2"/>
  <c r="E1974" i="2"/>
  <c r="F1974" i="2" s="1"/>
  <c r="G1974" i="2" s="1"/>
  <c r="H1974" i="2" s="1"/>
  <c r="I1974" i="2"/>
  <c r="D1975" i="2"/>
  <c r="E1975" i="2"/>
  <c r="F1975" i="2"/>
  <c r="G1975" i="2" s="1"/>
  <c r="H1975" i="2" s="1"/>
  <c r="I1975" i="2"/>
  <c r="D1976" i="2"/>
  <c r="E1976" i="2"/>
  <c r="F1976" i="2" s="1"/>
  <c r="G1976" i="2" s="1"/>
  <c r="H1976" i="2" s="1"/>
  <c r="I1976" i="2"/>
  <c r="D1977" i="2"/>
  <c r="E1977" i="2"/>
  <c r="F1977" i="2"/>
  <c r="G1977" i="2" s="1"/>
  <c r="H1977" i="2" s="1"/>
  <c r="I1977" i="2"/>
  <c r="D1978" i="2"/>
  <c r="E1978" i="2"/>
  <c r="F1978" i="2" s="1"/>
  <c r="G1978" i="2" s="1"/>
  <c r="H1978" i="2" s="1"/>
  <c r="I1978" i="2"/>
  <c r="D1979" i="2"/>
  <c r="E1979" i="2"/>
  <c r="F1979" i="2"/>
  <c r="G1979" i="2" s="1"/>
  <c r="H1979" i="2" s="1"/>
  <c r="I1979" i="2"/>
  <c r="D1980" i="2"/>
  <c r="E1980" i="2"/>
  <c r="F1980" i="2" s="1"/>
  <c r="G1980" i="2" s="1"/>
  <c r="H1980" i="2" s="1"/>
  <c r="I1980" i="2"/>
  <c r="D1981" i="2"/>
  <c r="E1981" i="2"/>
  <c r="F1981" i="2"/>
  <c r="G1981" i="2" s="1"/>
  <c r="H1981" i="2" s="1"/>
  <c r="I1981" i="2"/>
  <c r="D1982" i="2"/>
  <c r="E1982" i="2"/>
  <c r="F1982" i="2" s="1"/>
  <c r="G1982" i="2" s="1"/>
  <c r="H1982" i="2" s="1"/>
  <c r="I1982" i="2"/>
  <c r="D1983" i="2"/>
  <c r="E1983" i="2"/>
  <c r="F1983" i="2"/>
  <c r="G1983" i="2" s="1"/>
  <c r="H1983" i="2" s="1"/>
  <c r="I1983" i="2"/>
  <c r="D1984" i="2"/>
  <c r="E1984" i="2"/>
  <c r="F1984" i="2" s="1"/>
  <c r="G1984" i="2" s="1"/>
  <c r="H1984" i="2" s="1"/>
  <c r="I1984" i="2"/>
  <c r="D1985" i="2"/>
  <c r="E1985" i="2"/>
  <c r="F1985" i="2"/>
  <c r="G1985" i="2" s="1"/>
  <c r="H1985" i="2" s="1"/>
  <c r="I1985" i="2"/>
  <c r="D1986" i="2"/>
  <c r="E1986" i="2"/>
  <c r="F1986" i="2" s="1"/>
  <c r="G1986" i="2" s="1"/>
  <c r="H1986" i="2" s="1"/>
  <c r="I1986" i="2"/>
  <c r="D1987" i="2"/>
  <c r="E1987" i="2"/>
  <c r="F1987" i="2"/>
  <c r="G1987" i="2" s="1"/>
  <c r="H1987" i="2" s="1"/>
  <c r="I1987" i="2"/>
  <c r="D1988" i="2"/>
  <c r="E1988" i="2"/>
  <c r="F1988" i="2" s="1"/>
  <c r="G1988" i="2" s="1"/>
  <c r="H1988" i="2" s="1"/>
  <c r="I1988" i="2"/>
  <c r="D1989" i="2"/>
  <c r="E1989" i="2"/>
  <c r="F1989" i="2"/>
  <c r="G1989" i="2" s="1"/>
  <c r="H1989" i="2" s="1"/>
  <c r="I1989" i="2"/>
  <c r="D1990" i="2"/>
  <c r="E1990" i="2"/>
  <c r="F1990" i="2" s="1"/>
  <c r="G1990" i="2" s="1"/>
  <c r="H1990" i="2" s="1"/>
  <c r="I1990" i="2"/>
  <c r="D1991" i="2"/>
  <c r="E1991" i="2"/>
  <c r="F1991" i="2"/>
  <c r="G1991" i="2" s="1"/>
  <c r="H1991" i="2" s="1"/>
  <c r="I1991" i="2"/>
  <c r="D1992" i="2"/>
  <c r="E1992" i="2"/>
  <c r="F1992" i="2" s="1"/>
  <c r="G1992" i="2" s="1"/>
  <c r="H1992" i="2" s="1"/>
  <c r="I1992" i="2"/>
  <c r="D1993" i="2"/>
  <c r="E1993" i="2"/>
  <c r="F1993" i="2"/>
  <c r="G1993" i="2" s="1"/>
  <c r="H1993" i="2" s="1"/>
  <c r="I1993" i="2"/>
  <c r="D1994" i="2"/>
  <c r="E1994" i="2"/>
  <c r="F1994" i="2" s="1"/>
  <c r="G1994" i="2" s="1"/>
  <c r="H1994" i="2" s="1"/>
  <c r="I1994" i="2"/>
  <c r="D1995" i="2"/>
  <c r="E1995" i="2"/>
  <c r="F1995" i="2"/>
  <c r="G1995" i="2" s="1"/>
  <c r="H1995" i="2" s="1"/>
  <c r="I1995" i="2"/>
  <c r="D1996" i="2"/>
  <c r="E1996" i="2"/>
  <c r="F1996" i="2" s="1"/>
  <c r="G1996" i="2" s="1"/>
  <c r="H1996" i="2" s="1"/>
  <c r="I1996" i="2"/>
  <c r="D1997" i="2"/>
  <c r="E1997" i="2"/>
  <c r="F1997" i="2"/>
  <c r="G1997" i="2" s="1"/>
  <c r="H1997" i="2" s="1"/>
  <c r="I1997" i="2"/>
  <c r="D1998" i="2"/>
  <c r="E1998" i="2"/>
  <c r="F1998" i="2" s="1"/>
  <c r="G1998" i="2" s="1"/>
  <c r="H1998" i="2" s="1"/>
  <c r="I1998" i="2"/>
  <c r="D1999" i="2"/>
  <c r="E1999" i="2"/>
  <c r="F1999" i="2"/>
  <c r="G1999" i="2" s="1"/>
  <c r="H1999" i="2" s="1"/>
  <c r="I1999" i="2"/>
  <c r="D2000" i="2"/>
  <c r="E2000" i="2"/>
  <c r="F2000" i="2" s="1"/>
  <c r="G2000" i="2" s="1"/>
  <c r="H2000" i="2" s="1"/>
  <c r="I2000" i="2"/>
  <c r="D2001" i="2"/>
  <c r="E2001" i="2"/>
  <c r="F2001" i="2"/>
  <c r="G2001" i="2" s="1"/>
  <c r="H2001" i="2" s="1"/>
  <c r="I2001" i="2"/>
  <c r="D2002" i="2"/>
  <c r="E2002" i="2"/>
  <c r="F2002" i="2" s="1"/>
  <c r="G2002" i="2" s="1"/>
  <c r="H2002" i="2" s="1"/>
  <c r="I2002" i="2"/>
  <c r="D2003" i="2"/>
  <c r="E2003" i="2"/>
  <c r="F2003" i="2"/>
  <c r="G2003" i="2" s="1"/>
  <c r="H2003" i="2" s="1"/>
  <c r="I2003" i="2"/>
  <c r="D2004" i="2"/>
  <c r="E2004" i="2"/>
  <c r="F2004" i="2" s="1"/>
  <c r="G2004" i="2" s="1"/>
  <c r="H2004" i="2" s="1"/>
  <c r="I2004" i="2"/>
  <c r="D2005" i="2"/>
  <c r="E2005" i="2"/>
  <c r="F2005" i="2"/>
  <c r="G2005" i="2" s="1"/>
  <c r="H2005" i="2" s="1"/>
  <c r="I2005" i="2"/>
  <c r="D2006" i="2"/>
  <c r="E2006" i="2"/>
  <c r="F2006" i="2" s="1"/>
  <c r="G2006" i="2" s="1"/>
  <c r="H2006" i="2" s="1"/>
  <c r="I2006" i="2"/>
  <c r="D2007" i="2"/>
  <c r="E2007" i="2"/>
  <c r="F2007" i="2"/>
  <c r="G2007" i="2" s="1"/>
  <c r="H2007" i="2" s="1"/>
  <c r="I2007" i="2"/>
  <c r="D2008" i="2"/>
  <c r="E2008" i="2"/>
  <c r="F2008" i="2" s="1"/>
  <c r="G2008" i="2" s="1"/>
  <c r="H2008" i="2" s="1"/>
  <c r="I2008" i="2"/>
  <c r="D2009" i="2"/>
  <c r="E2009" i="2"/>
  <c r="F2009" i="2"/>
  <c r="G2009" i="2" s="1"/>
  <c r="H2009" i="2" s="1"/>
  <c r="I2009" i="2"/>
  <c r="D2010" i="2"/>
  <c r="E2010" i="2"/>
  <c r="F2010" i="2" s="1"/>
  <c r="G2010" i="2" s="1"/>
  <c r="H2010" i="2" s="1"/>
  <c r="I2010" i="2"/>
  <c r="D2011" i="2"/>
  <c r="E2011" i="2"/>
  <c r="F2011" i="2"/>
  <c r="G2011" i="2" s="1"/>
  <c r="H2011" i="2" s="1"/>
  <c r="I2011" i="2"/>
  <c r="D2012" i="2"/>
  <c r="E2012" i="2"/>
  <c r="F2012" i="2" s="1"/>
  <c r="G2012" i="2" s="1"/>
  <c r="H2012" i="2" s="1"/>
  <c r="I2012" i="2"/>
  <c r="D2013" i="2"/>
  <c r="E2013" i="2"/>
  <c r="F2013" i="2"/>
  <c r="G2013" i="2" s="1"/>
  <c r="H2013" i="2" s="1"/>
  <c r="I2013" i="2"/>
  <c r="D2014" i="2"/>
  <c r="E2014" i="2"/>
  <c r="F2014" i="2" s="1"/>
  <c r="G2014" i="2" s="1"/>
  <c r="H2014" i="2" s="1"/>
  <c r="I2014" i="2"/>
  <c r="D2015" i="2"/>
  <c r="E2015" i="2"/>
  <c r="F2015" i="2"/>
  <c r="G2015" i="2" s="1"/>
  <c r="H2015" i="2" s="1"/>
  <c r="I2015" i="2"/>
  <c r="D2016" i="2"/>
  <c r="E2016" i="2"/>
  <c r="F2016" i="2" s="1"/>
  <c r="G2016" i="2" s="1"/>
  <c r="H2016" i="2" s="1"/>
  <c r="I2016" i="2"/>
  <c r="D2017" i="2"/>
  <c r="E2017" i="2"/>
  <c r="F2017" i="2"/>
  <c r="G2017" i="2" s="1"/>
  <c r="H2017" i="2" s="1"/>
  <c r="I2017" i="2"/>
  <c r="D2018" i="2"/>
  <c r="E2018" i="2"/>
  <c r="F2018" i="2" s="1"/>
  <c r="G2018" i="2" s="1"/>
  <c r="H2018" i="2" s="1"/>
  <c r="I2018" i="2"/>
  <c r="D2019" i="2"/>
  <c r="E2019" i="2"/>
  <c r="F2019" i="2"/>
  <c r="G2019" i="2" s="1"/>
  <c r="H2019" i="2" s="1"/>
  <c r="I2019" i="2"/>
  <c r="D2020" i="2"/>
  <c r="E2020" i="2"/>
  <c r="F2020" i="2" s="1"/>
  <c r="G2020" i="2" s="1"/>
  <c r="H2020" i="2" s="1"/>
  <c r="I2020" i="2"/>
  <c r="D2021" i="2"/>
  <c r="E2021" i="2"/>
  <c r="F2021" i="2"/>
  <c r="G2021" i="2" s="1"/>
  <c r="H2021" i="2" s="1"/>
  <c r="I2021" i="2"/>
  <c r="D2022" i="2"/>
  <c r="E2022" i="2"/>
  <c r="F2022" i="2" s="1"/>
  <c r="G2022" i="2" s="1"/>
  <c r="H2022" i="2" s="1"/>
  <c r="I2022" i="2"/>
  <c r="D2023" i="2"/>
  <c r="E2023" i="2"/>
  <c r="F2023" i="2"/>
  <c r="G2023" i="2" s="1"/>
  <c r="H2023" i="2" s="1"/>
  <c r="I2023" i="2"/>
  <c r="D2024" i="2"/>
  <c r="E2024" i="2"/>
  <c r="F2024" i="2" s="1"/>
  <c r="G2024" i="2" s="1"/>
  <c r="H2024" i="2" s="1"/>
  <c r="I2024" i="2"/>
  <c r="D2025" i="2"/>
  <c r="E2025" i="2"/>
  <c r="F2025" i="2"/>
  <c r="G2025" i="2" s="1"/>
  <c r="H2025" i="2" s="1"/>
  <c r="I2025" i="2"/>
  <c r="D2026" i="2"/>
  <c r="E2026" i="2"/>
  <c r="F2026" i="2" s="1"/>
  <c r="G2026" i="2" s="1"/>
  <c r="H2026" i="2" s="1"/>
  <c r="I2026" i="2"/>
  <c r="D2027" i="2"/>
  <c r="E2027" i="2"/>
  <c r="F2027" i="2"/>
  <c r="G2027" i="2" s="1"/>
  <c r="H2027" i="2" s="1"/>
  <c r="I2027" i="2"/>
  <c r="D2028" i="2"/>
  <c r="E2028" i="2"/>
  <c r="F2028" i="2" s="1"/>
  <c r="G2028" i="2" s="1"/>
  <c r="H2028" i="2" s="1"/>
  <c r="I2028" i="2"/>
  <c r="D2029" i="2"/>
  <c r="E2029" i="2"/>
  <c r="F2029" i="2"/>
  <c r="G2029" i="2" s="1"/>
  <c r="H2029" i="2" s="1"/>
  <c r="I2029" i="2"/>
  <c r="D2030" i="2"/>
  <c r="E2030" i="2"/>
  <c r="F2030" i="2" s="1"/>
  <c r="G2030" i="2" s="1"/>
  <c r="H2030" i="2" s="1"/>
  <c r="I2030" i="2"/>
  <c r="D2031" i="2"/>
  <c r="E2031" i="2"/>
  <c r="F2031" i="2"/>
  <c r="G2031" i="2" s="1"/>
  <c r="H2031" i="2" s="1"/>
  <c r="I2031" i="2"/>
  <c r="D2032" i="2"/>
  <c r="E2032" i="2"/>
  <c r="F2032" i="2" s="1"/>
  <c r="G2032" i="2" s="1"/>
  <c r="H2032" i="2" s="1"/>
  <c r="I2032" i="2"/>
  <c r="D2033" i="2"/>
  <c r="E2033" i="2"/>
  <c r="F2033" i="2"/>
  <c r="G2033" i="2" s="1"/>
  <c r="H2033" i="2" s="1"/>
  <c r="I2033" i="2"/>
  <c r="D2034" i="2"/>
  <c r="E2034" i="2"/>
  <c r="F2034" i="2" s="1"/>
  <c r="G2034" i="2" s="1"/>
  <c r="H2034" i="2" s="1"/>
  <c r="I2034" i="2"/>
  <c r="D2035" i="2"/>
  <c r="E2035" i="2"/>
  <c r="F2035" i="2"/>
  <c r="G2035" i="2" s="1"/>
  <c r="H2035" i="2" s="1"/>
  <c r="I2035" i="2"/>
  <c r="D2036" i="2"/>
  <c r="E2036" i="2"/>
  <c r="F2036" i="2" s="1"/>
  <c r="G2036" i="2" s="1"/>
  <c r="H2036" i="2" s="1"/>
  <c r="I2036" i="2"/>
  <c r="D2037" i="2"/>
  <c r="E2037" i="2"/>
  <c r="F2037" i="2"/>
  <c r="G2037" i="2" s="1"/>
  <c r="H2037" i="2" s="1"/>
  <c r="I2037" i="2"/>
  <c r="D2038" i="2"/>
  <c r="E2038" i="2"/>
  <c r="F2038" i="2" s="1"/>
  <c r="G2038" i="2" s="1"/>
  <c r="H2038" i="2" s="1"/>
  <c r="I2038" i="2"/>
  <c r="D2039" i="2"/>
  <c r="E2039" i="2"/>
  <c r="F2039" i="2"/>
  <c r="G2039" i="2" s="1"/>
  <c r="H2039" i="2" s="1"/>
  <c r="I2039" i="2"/>
  <c r="D2040" i="2"/>
  <c r="E2040" i="2"/>
  <c r="F2040" i="2" s="1"/>
  <c r="G2040" i="2" s="1"/>
  <c r="H2040" i="2" s="1"/>
  <c r="I2040" i="2"/>
  <c r="D2041" i="2"/>
  <c r="E2041" i="2"/>
  <c r="F2041" i="2"/>
  <c r="G2041" i="2" s="1"/>
  <c r="H2041" i="2" s="1"/>
  <c r="I2041" i="2"/>
  <c r="D2042" i="2"/>
  <c r="E2042" i="2"/>
  <c r="F2042" i="2" s="1"/>
  <c r="G2042" i="2" s="1"/>
  <c r="H2042" i="2" s="1"/>
  <c r="I2042" i="2"/>
  <c r="D2043" i="2"/>
  <c r="E2043" i="2"/>
  <c r="F2043" i="2"/>
  <c r="G2043" i="2" s="1"/>
  <c r="H2043" i="2" s="1"/>
  <c r="I2043" i="2"/>
  <c r="D2044" i="2"/>
  <c r="E2044" i="2"/>
  <c r="F2044" i="2" s="1"/>
  <c r="G2044" i="2" s="1"/>
  <c r="H2044" i="2" s="1"/>
  <c r="I2044" i="2"/>
  <c r="D2045" i="2"/>
  <c r="E2045" i="2"/>
  <c r="F2045" i="2"/>
  <c r="G2045" i="2" s="1"/>
  <c r="H2045" i="2" s="1"/>
  <c r="I2045" i="2"/>
  <c r="D2046" i="2"/>
  <c r="E2046" i="2"/>
  <c r="F2046" i="2" s="1"/>
  <c r="G2046" i="2" s="1"/>
  <c r="H2046" i="2" s="1"/>
  <c r="I2046" i="2"/>
  <c r="D2047" i="2"/>
  <c r="E2047" i="2"/>
  <c r="F2047" i="2"/>
  <c r="G2047" i="2" s="1"/>
  <c r="H2047" i="2" s="1"/>
  <c r="I2047" i="2"/>
  <c r="D2048" i="2"/>
  <c r="E2048" i="2"/>
  <c r="F2048" i="2" s="1"/>
  <c r="G2048" i="2" s="1"/>
  <c r="H2048" i="2" s="1"/>
  <c r="I2048" i="2"/>
  <c r="D2049" i="2"/>
  <c r="E2049" i="2"/>
  <c r="F2049" i="2"/>
  <c r="G2049" i="2" s="1"/>
  <c r="H2049" i="2" s="1"/>
  <c r="I2049" i="2"/>
  <c r="D2050" i="2"/>
  <c r="E2050" i="2"/>
  <c r="F2050" i="2" s="1"/>
  <c r="G2050" i="2" s="1"/>
  <c r="H2050" i="2" s="1"/>
  <c r="I2050" i="2"/>
  <c r="D2051" i="2"/>
  <c r="E2051" i="2"/>
  <c r="F2051" i="2"/>
  <c r="G2051" i="2"/>
  <c r="H2051" i="2" s="1"/>
  <c r="I2051" i="2"/>
  <c r="D2052" i="2"/>
  <c r="E2052" i="2"/>
  <c r="F2052" i="2" s="1"/>
  <c r="G2052" i="2" s="1"/>
  <c r="H2052" i="2" s="1"/>
  <c r="I2052" i="2"/>
  <c r="D2053" i="2"/>
  <c r="E2053" i="2"/>
  <c r="F2053" i="2"/>
  <c r="G2053" i="2" s="1"/>
  <c r="H2053" i="2" s="1"/>
  <c r="I2053" i="2"/>
  <c r="D2054" i="2"/>
  <c r="E2054" i="2"/>
  <c r="F2054" i="2" s="1"/>
  <c r="G2054" i="2" s="1"/>
  <c r="H2054" i="2" s="1"/>
  <c r="I2054" i="2"/>
  <c r="D2055" i="2"/>
  <c r="E2055" i="2"/>
  <c r="F2055" i="2"/>
  <c r="G2055" i="2" s="1"/>
  <c r="H2055" i="2" s="1"/>
  <c r="I2055" i="2"/>
  <c r="D2056" i="2"/>
  <c r="E2056" i="2"/>
  <c r="F2056" i="2" s="1"/>
  <c r="G2056" i="2" s="1"/>
  <c r="H2056" i="2" s="1"/>
  <c r="I2056" i="2"/>
  <c r="D2057" i="2"/>
  <c r="E2057" i="2"/>
  <c r="F2057" i="2"/>
  <c r="G2057" i="2" s="1"/>
  <c r="H2057" i="2" s="1"/>
  <c r="I2057" i="2"/>
  <c r="D2058" i="2"/>
  <c r="E2058" i="2"/>
  <c r="F2058" i="2" s="1"/>
  <c r="G2058" i="2" s="1"/>
  <c r="H2058" i="2" s="1"/>
  <c r="I2058" i="2"/>
  <c r="D2059" i="2"/>
  <c r="E2059" i="2"/>
  <c r="F2059" i="2"/>
  <c r="G2059" i="2" s="1"/>
  <c r="H2059" i="2" s="1"/>
  <c r="I2059" i="2"/>
  <c r="D2060" i="2"/>
  <c r="E2060" i="2"/>
  <c r="F2060" i="2" s="1"/>
  <c r="G2060" i="2" s="1"/>
  <c r="H2060" i="2" s="1"/>
  <c r="I2060" i="2"/>
  <c r="D2061" i="2"/>
  <c r="E2061" i="2"/>
  <c r="F2061" i="2"/>
  <c r="G2061" i="2" s="1"/>
  <c r="H2061" i="2" s="1"/>
  <c r="I2061" i="2"/>
  <c r="D2062" i="2"/>
  <c r="E2062" i="2"/>
  <c r="F2062" i="2" s="1"/>
  <c r="G2062" i="2" s="1"/>
  <c r="H2062" i="2" s="1"/>
  <c r="I2062" i="2"/>
  <c r="D2063" i="2"/>
  <c r="E2063" i="2"/>
  <c r="F2063" i="2"/>
  <c r="G2063" i="2"/>
  <c r="H2063" i="2" s="1"/>
  <c r="I2063" i="2"/>
  <c r="D2064" i="2"/>
  <c r="E2064" i="2"/>
  <c r="F2064" i="2" s="1"/>
  <c r="G2064" i="2" s="1"/>
  <c r="H2064" i="2" s="1"/>
  <c r="I2064" i="2"/>
  <c r="D2065" i="2"/>
  <c r="E2065" i="2"/>
  <c r="F2065" i="2"/>
  <c r="G2065" i="2" s="1"/>
  <c r="H2065" i="2" s="1"/>
  <c r="I2065" i="2"/>
  <c r="D2066" i="2"/>
  <c r="E2066" i="2"/>
  <c r="F2066" i="2" s="1"/>
  <c r="G2066" i="2" s="1"/>
  <c r="H2066" i="2" s="1"/>
  <c r="I2066" i="2"/>
  <c r="D2067" i="2"/>
  <c r="E2067" i="2"/>
  <c r="F2067" i="2"/>
  <c r="G2067" i="2" s="1"/>
  <c r="H2067" i="2" s="1"/>
  <c r="I2067" i="2"/>
  <c r="D2068" i="2"/>
  <c r="E2068" i="2"/>
  <c r="F2068" i="2" s="1"/>
  <c r="G2068" i="2" s="1"/>
  <c r="H2068" i="2" s="1"/>
  <c r="I2068" i="2"/>
  <c r="D2069" i="2"/>
  <c r="E2069" i="2"/>
  <c r="F2069" i="2"/>
  <c r="G2069" i="2" s="1"/>
  <c r="H2069" i="2" s="1"/>
  <c r="I2069" i="2"/>
  <c r="D2070" i="2"/>
  <c r="E2070" i="2"/>
  <c r="F2070" i="2" s="1"/>
  <c r="G2070" i="2" s="1"/>
  <c r="H2070" i="2" s="1"/>
  <c r="I2070" i="2"/>
  <c r="D2071" i="2"/>
  <c r="E2071" i="2"/>
  <c r="F2071" i="2"/>
  <c r="G2071" i="2" s="1"/>
  <c r="H2071" i="2" s="1"/>
  <c r="I2071" i="2"/>
  <c r="D2072" i="2"/>
  <c r="E2072" i="2"/>
  <c r="F2072" i="2" s="1"/>
  <c r="G2072" i="2" s="1"/>
  <c r="H2072" i="2" s="1"/>
  <c r="I2072" i="2"/>
  <c r="D2073" i="2"/>
  <c r="E2073" i="2"/>
  <c r="F2073" i="2"/>
  <c r="G2073" i="2" s="1"/>
  <c r="H2073" i="2" s="1"/>
  <c r="I2073" i="2"/>
  <c r="D2074" i="2"/>
  <c r="E2074" i="2"/>
  <c r="F2074" i="2" s="1"/>
  <c r="G2074" i="2" s="1"/>
  <c r="H2074" i="2" s="1"/>
  <c r="I2074" i="2"/>
  <c r="D2075" i="2"/>
  <c r="E2075" i="2"/>
  <c r="F2075" i="2"/>
  <c r="G2075" i="2" s="1"/>
  <c r="H2075" i="2" s="1"/>
  <c r="I2075" i="2"/>
  <c r="D2076" i="2"/>
  <c r="E2076" i="2"/>
  <c r="F2076" i="2" s="1"/>
  <c r="G2076" i="2" s="1"/>
  <c r="H2076" i="2" s="1"/>
  <c r="I2076" i="2"/>
  <c r="D2077" i="2"/>
  <c r="E2077" i="2"/>
  <c r="F2077" i="2"/>
  <c r="G2077" i="2" s="1"/>
  <c r="H2077" i="2" s="1"/>
  <c r="I2077" i="2"/>
  <c r="D2078" i="2"/>
  <c r="E2078" i="2"/>
  <c r="F2078" i="2" s="1"/>
  <c r="G2078" i="2" s="1"/>
  <c r="H2078" i="2" s="1"/>
  <c r="I2078" i="2"/>
  <c r="D2079" i="2"/>
  <c r="E2079" i="2"/>
  <c r="F2079" i="2"/>
  <c r="G2079" i="2" s="1"/>
  <c r="H2079" i="2" s="1"/>
  <c r="I2079" i="2"/>
  <c r="D2080" i="2"/>
  <c r="E2080" i="2"/>
  <c r="F2080" i="2" s="1"/>
  <c r="G2080" i="2" s="1"/>
  <c r="H2080" i="2" s="1"/>
  <c r="I2080" i="2"/>
  <c r="D2081" i="2"/>
  <c r="E2081" i="2"/>
  <c r="F2081" i="2"/>
  <c r="G2081" i="2" s="1"/>
  <c r="H2081" i="2" s="1"/>
  <c r="I2081" i="2"/>
  <c r="D2082" i="2"/>
  <c r="E2082" i="2"/>
  <c r="F2082" i="2" s="1"/>
  <c r="G2082" i="2" s="1"/>
  <c r="H2082" i="2" s="1"/>
  <c r="I2082" i="2"/>
  <c r="D2083" i="2"/>
  <c r="E2083" i="2"/>
  <c r="F2083" i="2"/>
  <c r="G2083" i="2" s="1"/>
  <c r="H2083" i="2" s="1"/>
  <c r="I2083" i="2"/>
  <c r="D2084" i="2"/>
  <c r="E2084" i="2"/>
  <c r="I2084" i="2"/>
  <c r="D2085" i="2"/>
  <c r="E2085" i="2"/>
  <c r="F2085" i="2"/>
  <c r="G2085" i="2" s="1"/>
  <c r="H2085" i="2" s="1"/>
  <c r="I2085" i="2"/>
  <c r="D2086" i="2"/>
  <c r="E2086" i="2"/>
  <c r="F2086" i="2" s="1"/>
  <c r="G2086" i="2" s="1"/>
  <c r="H2086" i="2" s="1"/>
  <c r="I2086" i="2"/>
  <c r="D2087" i="2"/>
  <c r="E2087" i="2"/>
  <c r="F2087" i="2"/>
  <c r="G2087" i="2" s="1"/>
  <c r="H2087" i="2" s="1"/>
  <c r="I2087" i="2"/>
  <c r="D2088" i="2"/>
  <c r="E2088" i="2"/>
  <c r="F2088" i="2" s="1"/>
  <c r="G2088" i="2" s="1"/>
  <c r="H2088" i="2" s="1"/>
  <c r="I2088" i="2"/>
  <c r="D2089" i="2"/>
  <c r="E2089" i="2"/>
  <c r="F2089" i="2"/>
  <c r="G2089" i="2" s="1"/>
  <c r="H2089" i="2" s="1"/>
  <c r="I2089" i="2"/>
  <c r="D2090" i="2"/>
  <c r="E2090" i="2"/>
  <c r="F2090" i="2" s="1"/>
  <c r="G2090" i="2" s="1"/>
  <c r="H2090" i="2" s="1"/>
  <c r="I2090" i="2"/>
  <c r="D2091" i="2"/>
  <c r="E2091" i="2"/>
  <c r="F2091" i="2"/>
  <c r="G2091" i="2" s="1"/>
  <c r="H2091" i="2" s="1"/>
  <c r="I2091" i="2"/>
  <c r="D2092" i="2"/>
  <c r="E2092" i="2"/>
  <c r="F2092" i="2" s="1"/>
  <c r="G2092" i="2" s="1"/>
  <c r="H2092" i="2" s="1"/>
  <c r="I2092" i="2"/>
  <c r="D2093" i="2"/>
  <c r="E2093" i="2"/>
  <c r="F2093" i="2"/>
  <c r="G2093" i="2" s="1"/>
  <c r="H2093" i="2" s="1"/>
  <c r="I2093" i="2"/>
  <c r="D2094" i="2"/>
  <c r="E2094" i="2"/>
  <c r="F2094" i="2" s="1"/>
  <c r="G2094" i="2" s="1"/>
  <c r="H2094" i="2" s="1"/>
  <c r="I2094" i="2"/>
  <c r="D2095" i="2"/>
  <c r="E2095" i="2"/>
  <c r="F2095" i="2"/>
  <c r="G2095" i="2" s="1"/>
  <c r="H2095" i="2" s="1"/>
  <c r="I2095" i="2"/>
  <c r="D2096" i="2"/>
  <c r="E2096" i="2"/>
  <c r="F2096" i="2" s="1"/>
  <c r="G2096" i="2" s="1"/>
  <c r="H2096" i="2" s="1"/>
  <c r="I2096" i="2"/>
  <c r="D2097" i="2"/>
  <c r="E2097" i="2"/>
  <c r="F2097" i="2"/>
  <c r="G2097" i="2" s="1"/>
  <c r="H2097" i="2" s="1"/>
  <c r="I2097" i="2"/>
  <c r="D2098" i="2"/>
  <c r="E2098" i="2"/>
  <c r="F2098" i="2" s="1"/>
  <c r="G2098" i="2" s="1"/>
  <c r="H2098" i="2" s="1"/>
  <c r="I2098" i="2"/>
  <c r="D2099" i="2"/>
  <c r="E2099" i="2"/>
  <c r="F2099" i="2"/>
  <c r="G2099" i="2" s="1"/>
  <c r="H2099" i="2" s="1"/>
  <c r="I2099" i="2"/>
  <c r="D2100" i="2"/>
  <c r="E2100" i="2"/>
  <c r="F2100" i="2" s="1"/>
  <c r="G2100" i="2" s="1"/>
  <c r="H2100" i="2" s="1"/>
  <c r="I2100" i="2"/>
  <c r="D2101" i="2"/>
  <c r="E2101" i="2"/>
  <c r="F2101" i="2"/>
  <c r="G2101" i="2" s="1"/>
  <c r="H2101" i="2" s="1"/>
  <c r="I2101" i="2"/>
  <c r="D2102" i="2"/>
  <c r="E2102" i="2"/>
  <c r="F2102" i="2" s="1"/>
  <c r="G2102" i="2" s="1"/>
  <c r="H2102" i="2" s="1"/>
  <c r="I2102" i="2"/>
  <c r="D2103" i="2"/>
  <c r="E2103" i="2"/>
  <c r="F2103" i="2"/>
  <c r="G2103" i="2" s="1"/>
  <c r="H2103" i="2" s="1"/>
  <c r="I2103" i="2"/>
  <c r="D2104" i="2"/>
  <c r="E2104" i="2"/>
  <c r="F2104" i="2" s="1"/>
  <c r="G2104" i="2" s="1"/>
  <c r="H2104" i="2" s="1"/>
  <c r="I2104" i="2"/>
  <c r="D2105" i="2"/>
  <c r="E2105" i="2"/>
  <c r="F2105" i="2"/>
  <c r="G2105" i="2" s="1"/>
  <c r="H2105" i="2" s="1"/>
  <c r="I2105" i="2"/>
  <c r="D2106" i="2"/>
  <c r="E2106" i="2"/>
  <c r="F2106" i="2" s="1"/>
  <c r="G2106" i="2" s="1"/>
  <c r="H2106" i="2" s="1"/>
  <c r="I2106" i="2"/>
  <c r="D2107" i="2"/>
  <c r="E2107" i="2"/>
  <c r="F2107" i="2"/>
  <c r="G2107" i="2" s="1"/>
  <c r="H2107" i="2" s="1"/>
  <c r="I2107" i="2"/>
  <c r="D2108" i="2"/>
  <c r="E2108" i="2"/>
  <c r="F2108" i="2" s="1"/>
  <c r="G2108" i="2" s="1"/>
  <c r="H2108" i="2" s="1"/>
  <c r="I2108" i="2"/>
  <c r="D2109" i="2"/>
  <c r="E2109" i="2"/>
  <c r="F2109" i="2"/>
  <c r="G2109" i="2" s="1"/>
  <c r="H2109" i="2" s="1"/>
  <c r="I2109" i="2"/>
  <c r="D2110" i="2"/>
  <c r="E2110" i="2"/>
  <c r="F2110" i="2" s="1"/>
  <c r="G2110" i="2" s="1"/>
  <c r="H2110" i="2" s="1"/>
  <c r="I2110" i="2"/>
  <c r="D2111" i="2"/>
  <c r="E2111" i="2"/>
  <c r="F2111" i="2"/>
  <c r="G2111" i="2" s="1"/>
  <c r="H2111" i="2" s="1"/>
  <c r="I2111" i="2"/>
  <c r="D2112" i="2"/>
  <c r="E2112" i="2"/>
  <c r="F2112" i="2" s="1"/>
  <c r="G2112" i="2" s="1"/>
  <c r="H2112" i="2" s="1"/>
  <c r="I2112" i="2"/>
  <c r="D2113" i="2"/>
  <c r="E2113" i="2"/>
  <c r="F2113" i="2"/>
  <c r="G2113" i="2" s="1"/>
  <c r="H2113" i="2" s="1"/>
  <c r="I2113" i="2"/>
  <c r="D2114" i="2"/>
  <c r="E2114" i="2"/>
  <c r="F2114" i="2" s="1"/>
  <c r="G2114" i="2" s="1"/>
  <c r="H2114" i="2" s="1"/>
  <c r="I2114" i="2"/>
  <c r="D2115" i="2"/>
  <c r="E2115" i="2"/>
  <c r="F2115" i="2"/>
  <c r="G2115" i="2" s="1"/>
  <c r="H2115" i="2" s="1"/>
  <c r="I2115" i="2"/>
  <c r="D2116" i="2"/>
  <c r="E2116" i="2"/>
  <c r="F2116" i="2" s="1"/>
  <c r="G2116" i="2" s="1"/>
  <c r="H2116" i="2" s="1"/>
  <c r="I2116" i="2"/>
  <c r="D2117" i="2"/>
  <c r="E2117" i="2"/>
  <c r="F2117" i="2"/>
  <c r="G2117" i="2" s="1"/>
  <c r="H2117" i="2" s="1"/>
  <c r="I2117" i="2"/>
  <c r="D2118" i="2"/>
  <c r="E2118" i="2"/>
  <c r="F2118" i="2" s="1"/>
  <c r="G2118" i="2" s="1"/>
  <c r="H2118" i="2" s="1"/>
  <c r="I2118" i="2"/>
  <c r="D2119" i="2"/>
  <c r="E2119" i="2"/>
  <c r="F2119" i="2"/>
  <c r="G2119" i="2" s="1"/>
  <c r="H2119" i="2" s="1"/>
  <c r="I2119" i="2"/>
  <c r="D2120" i="2"/>
  <c r="E2120" i="2"/>
  <c r="F2120" i="2" s="1"/>
  <c r="G2120" i="2" s="1"/>
  <c r="H2120" i="2" s="1"/>
  <c r="I2120" i="2"/>
  <c r="D2121" i="2"/>
  <c r="E2121" i="2"/>
  <c r="F2121" i="2"/>
  <c r="G2121" i="2" s="1"/>
  <c r="H2121" i="2" s="1"/>
  <c r="I2121" i="2"/>
  <c r="D2122" i="2"/>
  <c r="E2122" i="2"/>
  <c r="F2122" i="2" s="1"/>
  <c r="G2122" i="2" s="1"/>
  <c r="H2122" i="2" s="1"/>
  <c r="I2122" i="2"/>
  <c r="D2123" i="2"/>
  <c r="E2123" i="2"/>
  <c r="F2123" i="2"/>
  <c r="G2123" i="2" s="1"/>
  <c r="H2123" i="2" s="1"/>
  <c r="I2123" i="2"/>
  <c r="D2124" i="2"/>
  <c r="E2124" i="2"/>
  <c r="F2124" i="2" s="1"/>
  <c r="G2124" i="2" s="1"/>
  <c r="H2124" i="2" s="1"/>
  <c r="I2124" i="2"/>
  <c r="D2125" i="2"/>
  <c r="E2125" i="2"/>
  <c r="F2125" i="2"/>
  <c r="G2125" i="2" s="1"/>
  <c r="H2125" i="2" s="1"/>
  <c r="I2125" i="2"/>
  <c r="D2126" i="2"/>
  <c r="E2126" i="2"/>
  <c r="F2126" i="2" s="1"/>
  <c r="G2126" i="2" s="1"/>
  <c r="H2126" i="2" s="1"/>
  <c r="I2126" i="2"/>
  <c r="D2127" i="2"/>
  <c r="E2127" i="2"/>
  <c r="F2127" i="2"/>
  <c r="G2127" i="2" s="1"/>
  <c r="H2127" i="2" s="1"/>
  <c r="I2127" i="2"/>
  <c r="D2128" i="2"/>
  <c r="E2128" i="2"/>
  <c r="F2128" i="2" s="1"/>
  <c r="G2128" i="2" s="1"/>
  <c r="H2128" i="2" s="1"/>
  <c r="I2128" i="2"/>
  <c r="D2129" i="2"/>
  <c r="E2129" i="2"/>
  <c r="F2129" i="2"/>
  <c r="G2129" i="2" s="1"/>
  <c r="H2129" i="2" s="1"/>
  <c r="I2129" i="2"/>
  <c r="D2130" i="2"/>
  <c r="E2130" i="2"/>
  <c r="F2130" i="2" s="1"/>
  <c r="G2130" i="2" s="1"/>
  <c r="H2130" i="2" s="1"/>
  <c r="I2130" i="2"/>
  <c r="D2131" i="2"/>
  <c r="E2131" i="2"/>
  <c r="F2131" i="2"/>
  <c r="G2131" i="2" s="1"/>
  <c r="H2131" i="2" s="1"/>
  <c r="I2131" i="2"/>
  <c r="D2132" i="2"/>
  <c r="E2132" i="2"/>
  <c r="F2132" i="2" s="1"/>
  <c r="G2132" i="2" s="1"/>
  <c r="H2132" i="2" s="1"/>
  <c r="I2132" i="2"/>
  <c r="D2133" i="2"/>
  <c r="E2133" i="2"/>
  <c r="F2133" i="2"/>
  <c r="G2133" i="2" s="1"/>
  <c r="H2133" i="2" s="1"/>
  <c r="I2133" i="2"/>
  <c r="D2134" i="2"/>
  <c r="E2134" i="2"/>
  <c r="F2134" i="2" s="1"/>
  <c r="G2134" i="2" s="1"/>
  <c r="H2134" i="2" s="1"/>
  <c r="I2134" i="2"/>
  <c r="D2135" i="2"/>
  <c r="E2135" i="2"/>
  <c r="F2135" i="2"/>
  <c r="G2135" i="2" s="1"/>
  <c r="H2135" i="2" s="1"/>
  <c r="I2135" i="2"/>
  <c r="D2136" i="2"/>
  <c r="E2136" i="2"/>
  <c r="F2136" i="2" s="1"/>
  <c r="G2136" i="2" s="1"/>
  <c r="H2136" i="2" s="1"/>
  <c r="I2136" i="2"/>
  <c r="D2137" i="2"/>
  <c r="E2137" i="2"/>
  <c r="F2137" i="2"/>
  <c r="G2137" i="2" s="1"/>
  <c r="H2137" i="2" s="1"/>
  <c r="I2137" i="2"/>
  <c r="D2138" i="2"/>
  <c r="E2138" i="2"/>
  <c r="I2138" i="2"/>
  <c r="D2139" i="2"/>
  <c r="E2139" i="2"/>
  <c r="F2139" i="2"/>
  <c r="G2139" i="2" s="1"/>
  <c r="H2139" i="2" s="1"/>
  <c r="I2139" i="2"/>
  <c r="D2140" i="2"/>
  <c r="E2140" i="2"/>
  <c r="F2140" i="2" s="1"/>
  <c r="G2140" i="2" s="1"/>
  <c r="H2140" i="2" s="1"/>
  <c r="I2140" i="2"/>
  <c r="D2141" i="2"/>
  <c r="E2141" i="2"/>
  <c r="F2141" i="2"/>
  <c r="G2141" i="2" s="1"/>
  <c r="H2141" i="2" s="1"/>
  <c r="I2141" i="2"/>
  <c r="D2142" i="2"/>
  <c r="E2142" i="2"/>
  <c r="F2142" i="2" s="1"/>
  <c r="G2142" i="2" s="1"/>
  <c r="H2142" i="2" s="1"/>
  <c r="I2142" i="2"/>
  <c r="D2143" i="2"/>
  <c r="E2143" i="2"/>
  <c r="F2143" i="2"/>
  <c r="G2143" i="2" s="1"/>
  <c r="H2143" i="2" s="1"/>
  <c r="I2143" i="2"/>
  <c r="D2144" i="2"/>
  <c r="E2144" i="2"/>
  <c r="F2144" i="2" s="1"/>
  <c r="G2144" i="2" s="1"/>
  <c r="H2144" i="2" s="1"/>
  <c r="I2144" i="2"/>
  <c r="D2145" i="2"/>
  <c r="E2145" i="2"/>
  <c r="F2145" i="2"/>
  <c r="G2145" i="2" s="1"/>
  <c r="H2145" i="2" s="1"/>
  <c r="I2145" i="2"/>
  <c r="D2146" i="2"/>
  <c r="E2146" i="2"/>
  <c r="I2146" i="2"/>
  <c r="D2147" i="2"/>
  <c r="E2147" i="2"/>
  <c r="F2147" i="2"/>
  <c r="G2147" i="2" s="1"/>
  <c r="H2147" i="2" s="1"/>
  <c r="I2147" i="2"/>
  <c r="D2148" i="2"/>
  <c r="E2148" i="2"/>
  <c r="F2148" i="2" s="1"/>
  <c r="G2148" i="2" s="1"/>
  <c r="H2148" i="2" s="1"/>
  <c r="I2148" i="2"/>
  <c r="D2149" i="2"/>
  <c r="E2149" i="2"/>
  <c r="F2149" i="2"/>
  <c r="G2149" i="2" s="1"/>
  <c r="H2149" i="2" s="1"/>
  <c r="I2149" i="2"/>
  <c r="D2150" i="2"/>
  <c r="E2150" i="2"/>
  <c r="F2150" i="2" s="1"/>
  <c r="G2150" i="2" s="1"/>
  <c r="H2150" i="2" s="1"/>
  <c r="I2150" i="2"/>
  <c r="D2151" i="2"/>
  <c r="E2151" i="2"/>
  <c r="F2151" i="2"/>
  <c r="G2151" i="2" s="1"/>
  <c r="H2151" i="2" s="1"/>
  <c r="I2151" i="2"/>
  <c r="D2152" i="2"/>
  <c r="E2152" i="2"/>
  <c r="F2152" i="2" s="1"/>
  <c r="G2152" i="2" s="1"/>
  <c r="H2152" i="2" s="1"/>
  <c r="I2152" i="2"/>
  <c r="D2153" i="2"/>
  <c r="E2153" i="2"/>
  <c r="F2153" i="2"/>
  <c r="G2153" i="2" s="1"/>
  <c r="H2153" i="2" s="1"/>
  <c r="I2153" i="2"/>
  <c r="D2154" i="2"/>
  <c r="E2154" i="2"/>
  <c r="I2154" i="2"/>
  <c r="D2155" i="2"/>
  <c r="E2155" i="2"/>
  <c r="F2155" i="2"/>
  <c r="G2155" i="2" s="1"/>
  <c r="H2155" i="2" s="1"/>
  <c r="I2155" i="2"/>
  <c r="D2156" i="2"/>
  <c r="E2156" i="2"/>
  <c r="F2156" i="2" s="1"/>
  <c r="G2156" i="2" s="1"/>
  <c r="H2156" i="2" s="1"/>
  <c r="I2156" i="2"/>
  <c r="D2157" i="2"/>
  <c r="E2157" i="2"/>
  <c r="F2157" i="2"/>
  <c r="G2157" i="2" s="1"/>
  <c r="H2157" i="2" s="1"/>
  <c r="I2157" i="2"/>
  <c r="D2158" i="2"/>
  <c r="E2158" i="2"/>
  <c r="F2158" i="2" s="1"/>
  <c r="G2158" i="2" s="1"/>
  <c r="H2158" i="2" s="1"/>
  <c r="I2158" i="2"/>
  <c r="D2159" i="2"/>
  <c r="E2159" i="2"/>
  <c r="F2159" i="2"/>
  <c r="G2159" i="2" s="1"/>
  <c r="H2159" i="2" s="1"/>
  <c r="I2159" i="2"/>
  <c r="D2160" i="2"/>
  <c r="E2160" i="2"/>
  <c r="F2160" i="2" s="1"/>
  <c r="G2160" i="2" s="1"/>
  <c r="H2160" i="2" s="1"/>
  <c r="I2160" i="2"/>
  <c r="D3" i="2"/>
  <c r="E3" i="2"/>
  <c r="I3" i="2"/>
  <c r="D4" i="2"/>
  <c r="E4" i="2"/>
  <c r="I4" i="2"/>
  <c r="D5" i="2"/>
  <c r="F5" i="2" s="1"/>
  <c r="G5" i="2" s="1"/>
  <c r="H5" i="2" s="1"/>
  <c r="E5" i="2"/>
  <c r="I5" i="2"/>
  <c r="D6" i="2"/>
  <c r="F6" i="2" s="1"/>
  <c r="G6" i="2" s="1"/>
  <c r="H6" i="2" s="1"/>
  <c r="E6" i="2"/>
  <c r="I6" i="2"/>
  <c r="D7" i="2"/>
  <c r="E7" i="2"/>
  <c r="F7" i="2" s="1"/>
  <c r="G7" i="2" s="1"/>
  <c r="H7" i="2" s="1"/>
  <c r="I7" i="2"/>
  <c r="D8" i="2"/>
  <c r="E8" i="2"/>
  <c r="F8" i="2" s="1"/>
  <c r="G8" i="2" s="1"/>
  <c r="H8" i="2" s="1"/>
  <c r="I8" i="2"/>
  <c r="D9" i="2"/>
  <c r="E9" i="2"/>
  <c r="I9" i="2"/>
  <c r="D10" i="2"/>
  <c r="F10" i="2" s="1"/>
  <c r="G10" i="2" s="1"/>
  <c r="H10" i="2" s="1"/>
  <c r="E10" i="2"/>
  <c r="I10" i="2"/>
  <c r="D11" i="2"/>
  <c r="E11" i="2"/>
  <c r="I11" i="2"/>
  <c r="D12" i="2"/>
  <c r="E12" i="2"/>
  <c r="F12" i="2" s="1"/>
  <c r="G12" i="2" s="1"/>
  <c r="H12" i="2" s="1"/>
  <c r="I12" i="2"/>
  <c r="D13" i="2"/>
  <c r="E13" i="2"/>
  <c r="I13" i="2"/>
  <c r="D14" i="2"/>
  <c r="F14" i="2" s="1"/>
  <c r="G14" i="2" s="1"/>
  <c r="H14" i="2" s="1"/>
  <c r="E14" i="2"/>
  <c r="I14" i="2"/>
  <c r="D15" i="2"/>
  <c r="E15" i="2"/>
  <c r="I15" i="2"/>
  <c r="D16" i="2"/>
  <c r="E16" i="2"/>
  <c r="F16" i="2" s="1"/>
  <c r="G16" i="2" s="1"/>
  <c r="H16" i="2" s="1"/>
  <c r="I16" i="2"/>
  <c r="D17" i="2"/>
  <c r="E17" i="2"/>
  <c r="I17" i="2"/>
  <c r="D18" i="2"/>
  <c r="F18" i="2" s="1"/>
  <c r="G18" i="2" s="1"/>
  <c r="H18" i="2" s="1"/>
  <c r="E18" i="2"/>
  <c r="I18" i="2"/>
  <c r="D19" i="2"/>
  <c r="E19" i="2"/>
  <c r="I19" i="2"/>
  <c r="D20" i="2"/>
  <c r="E20" i="2"/>
  <c r="F20" i="2" s="1"/>
  <c r="G20" i="2" s="1"/>
  <c r="H20" i="2" s="1"/>
  <c r="I20" i="2"/>
  <c r="D21" i="2"/>
  <c r="E21" i="2"/>
  <c r="I21" i="2"/>
  <c r="D22" i="2"/>
  <c r="F22" i="2" s="1"/>
  <c r="G22" i="2" s="1"/>
  <c r="H22" i="2" s="1"/>
  <c r="E22" i="2"/>
  <c r="I22" i="2"/>
  <c r="D23" i="2"/>
  <c r="E23" i="2"/>
  <c r="I23" i="2"/>
  <c r="D24" i="2"/>
  <c r="E24" i="2"/>
  <c r="F24" i="2" s="1"/>
  <c r="G24" i="2" s="1"/>
  <c r="H24" i="2" s="1"/>
  <c r="I24" i="2"/>
  <c r="D25" i="2"/>
  <c r="E25" i="2"/>
  <c r="I25" i="2"/>
  <c r="D26" i="2"/>
  <c r="F26" i="2" s="1"/>
  <c r="G26" i="2" s="1"/>
  <c r="H26" i="2" s="1"/>
  <c r="E26" i="2"/>
  <c r="I26" i="2"/>
  <c r="D27" i="2"/>
  <c r="E27" i="2"/>
  <c r="I27" i="2"/>
  <c r="D28" i="2"/>
  <c r="E28" i="2"/>
  <c r="F28" i="2" s="1"/>
  <c r="G28" i="2" s="1"/>
  <c r="H28" i="2" s="1"/>
  <c r="I28" i="2"/>
  <c r="D29" i="2"/>
  <c r="E29" i="2"/>
  <c r="I29" i="2"/>
  <c r="D30" i="2"/>
  <c r="F30" i="2" s="1"/>
  <c r="G30" i="2" s="1"/>
  <c r="H30" i="2" s="1"/>
  <c r="E30" i="2"/>
  <c r="I30" i="2"/>
  <c r="D31" i="2"/>
  <c r="E31" i="2"/>
  <c r="I31" i="2"/>
  <c r="D32" i="2"/>
  <c r="E32" i="2"/>
  <c r="F32" i="2" s="1"/>
  <c r="G32" i="2" s="1"/>
  <c r="H32" i="2" s="1"/>
  <c r="I32" i="2"/>
  <c r="D33" i="2"/>
  <c r="F33" i="2" s="1"/>
  <c r="G33" i="2" s="1"/>
  <c r="H33" i="2" s="1"/>
  <c r="E33" i="2"/>
  <c r="I33" i="2"/>
  <c r="D34" i="2"/>
  <c r="F34" i="2" s="1"/>
  <c r="G34" i="2" s="1"/>
  <c r="H34" i="2" s="1"/>
  <c r="E34" i="2"/>
  <c r="I34" i="2"/>
  <c r="D35" i="2"/>
  <c r="E35" i="2"/>
  <c r="I35" i="2"/>
  <c r="D36" i="2"/>
  <c r="E36" i="2"/>
  <c r="F36" i="2" s="1"/>
  <c r="G36" i="2" s="1"/>
  <c r="H36" i="2" s="1"/>
  <c r="I36" i="2"/>
  <c r="D37" i="2"/>
  <c r="E37" i="2"/>
  <c r="I37" i="2"/>
  <c r="D38" i="2"/>
  <c r="F38" i="2" s="1"/>
  <c r="G38" i="2" s="1"/>
  <c r="H38" i="2" s="1"/>
  <c r="E38" i="2"/>
  <c r="I38" i="2"/>
  <c r="D39" i="2"/>
  <c r="E39" i="2"/>
  <c r="I39" i="2"/>
  <c r="D40" i="2"/>
  <c r="E40" i="2"/>
  <c r="F40" i="2" s="1"/>
  <c r="G40" i="2" s="1"/>
  <c r="H40" i="2" s="1"/>
  <c r="I40" i="2"/>
  <c r="D41" i="2"/>
  <c r="F41" i="2" s="1"/>
  <c r="G41" i="2" s="1"/>
  <c r="H41" i="2" s="1"/>
  <c r="E41" i="2"/>
  <c r="I41" i="2"/>
  <c r="D42" i="2"/>
  <c r="F42" i="2" s="1"/>
  <c r="G42" i="2" s="1"/>
  <c r="H42" i="2" s="1"/>
  <c r="E42" i="2"/>
  <c r="I42" i="2"/>
  <c r="D43" i="2"/>
  <c r="E43" i="2"/>
  <c r="I43" i="2"/>
  <c r="D44" i="2"/>
  <c r="E44" i="2"/>
  <c r="F44" i="2" s="1"/>
  <c r="G44" i="2" s="1"/>
  <c r="H44" i="2" s="1"/>
  <c r="I44" i="2"/>
  <c r="D45" i="2"/>
  <c r="E45" i="2"/>
  <c r="I45" i="2"/>
  <c r="D46" i="2"/>
  <c r="F46" i="2" s="1"/>
  <c r="G46" i="2" s="1"/>
  <c r="H46" i="2" s="1"/>
  <c r="E46" i="2"/>
  <c r="I46" i="2"/>
  <c r="D47" i="2"/>
  <c r="E47" i="2"/>
  <c r="I47" i="2"/>
  <c r="D48" i="2"/>
  <c r="E48" i="2"/>
  <c r="F48" i="2" s="1"/>
  <c r="G48" i="2" s="1"/>
  <c r="H48" i="2" s="1"/>
  <c r="I48" i="2"/>
  <c r="D49" i="2"/>
  <c r="F49" i="2" s="1"/>
  <c r="G49" i="2" s="1"/>
  <c r="H49" i="2" s="1"/>
  <c r="E49" i="2"/>
  <c r="I49" i="2"/>
  <c r="D50" i="2"/>
  <c r="F50" i="2" s="1"/>
  <c r="G50" i="2" s="1"/>
  <c r="H50" i="2" s="1"/>
  <c r="E50" i="2"/>
  <c r="I50" i="2"/>
  <c r="D51" i="2"/>
  <c r="E51" i="2"/>
  <c r="I51" i="2"/>
  <c r="D52" i="2"/>
  <c r="E52" i="2"/>
  <c r="F52" i="2" s="1"/>
  <c r="G52" i="2" s="1"/>
  <c r="H52" i="2" s="1"/>
  <c r="I52" i="2"/>
  <c r="D53" i="2"/>
  <c r="E53" i="2"/>
  <c r="I53" i="2"/>
  <c r="D54" i="2"/>
  <c r="F54" i="2" s="1"/>
  <c r="G54" i="2" s="1"/>
  <c r="H54" i="2" s="1"/>
  <c r="E54" i="2"/>
  <c r="I54" i="2"/>
  <c r="D55" i="2"/>
  <c r="E55" i="2"/>
  <c r="I55" i="2"/>
  <c r="D56" i="2"/>
  <c r="E56" i="2"/>
  <c r="F56" i="2" s="1"/>
  <c r="G56" i="2" s="1"/>
  <c r="H56" i="2" s="1"/>
  <c r="I56" i="2"/>
  <c r="D57" i="2"/>
  <c r="F57" i="2" s="1"/>
  <c r="G57" i="2" s="1"/>
  <c r="H57" i="2" s="1"/>
  <c r="E57" i="2"/>
  <c r="I57" i="2"/>
  <c r="D58" i="2"/>
  <c r="F58" i="2" s="1"/>
  <c r="G58" i="2" s="1"/>
  <c r="H58" i="2" s="1"/>
  <c r="E58" i="2"/>
  <c r="I58" i="2"/>
  <c r="D59" i="2"/>
  <c r="E59" i="2"/>
  <c r="I59" i="2"/>
  <c r="D60" i="2"/>
  <c r="E60" i="2"/>
  <c r="F60" i="2" s="1"/>
  <c r="G60" i="2" s="1"/>
  <c r="H60" i="2" s="1"/>
  <c r="I60" i="2"/>
  <c r="D61" i="2"/>
  <c r="E61" i="2"/>
  <c r="I61" i="2"/>
  <c r="D62" i="2"/>
  <c r="F62" i="2" s="1"/>
  <c r="G62" i="2" s="1"/>
  <c r="H62" i="2" s="1"/>
  <c r="E62" i="2"/>
  <c r="I62" i="2"/>
  <c r="D63" i="2"/>
  <c r="E63" i="2"/>
  <c r="I63" i="2"/>
  <c r="D64" i="2"/>
  <c r="E64" i="2"/>
  <c r="F64" i="2" s="1"/>
  <c r="G64" i="2" s="1"/>
  <c r="H64" i="2" s="1"/>
  <c r="I64" i="2"/>
  <c r="D65" i="2"/>
  <c r="F65" i="2" s="1"/>
  <c r="G65" i="2" s="1"/>
  <c r="H65" i="2" s="1"/>
  <c r="E65" i="2"/>
  <c r="I65" i="2"/>
  <c r="D66" i="2"/>
  <c r="F66" i="2" s="1"/>
  <c r="G66" i="2" s="1"/>
  <c r="H66" i="2" s="1"/>
  <c r="E66" i="2"/>
  <c r="I66" i="2"/>
  <c r="D67" i="2"/>
  <c r="E67" i="2"/>
  <c r="I67" i="2"/>
  <c r="D68" i="2"/>
  <c r="E68" i="2"/>
  <c r="F68" i="2" s="1"/>
  <c r="G68" i="2" s="1"/>
  <c r="H68" i="2" s="1"/>
  <c r="I68" i="2"/>
  <c r="D69" i="2"/>
  <c r="E69" i="2"/>
  <c r="I69" i="2"/>
  <c r="D70" i="2"/>
  <c r="F70" i="2" s="1"/>
  <c r="G70" i="2" s="1"/>
  <c r="H70" i="2" s="1"/>
  <c r="E70" i="2"/>
  <c r="I70" i="2"/>
  <c r="D71" i="2"/>
  <c r="E71" i="2"/>
  <c r="I71" i="2"/>
  <c r="D72" i="2"/>
  <c r="E72" i="2"/>
  <c r="F72" i="2" s="1"/>
  <c r="G72" i="2" s="1"/>
  <c r="H72" i="2" s="1"/>
  <c r="I72" i="2"/>
  <c r="D73" i="2"/>
  <c r="F73" i="2" s="1"/>
  <c r="G73" i="2" s="1"/>
  <c r="H73" i="2" s="1"/>
  <c r="E73" i="2"/>
  <c r="I73" i="2"/>
  <c r="D74" i="2"/>
  <c r="F74" i="2" s="1"/>
  <c r="G74" i="2" s="1"/>
  <c r="H74" i="2" s="1"/>
  <c r="E74" i="2"/>
  <c r="I74" i="2"/>
  <c r="D75" i="2"/>
  <c r="E75" i="2"/>
  <c r="I75" i="2"/>
  <c r="D76" i="2"/>
  <c r="E76" i="2"/>
  <c r="F76" i="2" s="1"/>
  <c r="G76" i="2" s="1"/>
  <c r="H76" i="2" s="1"/>
  <c r="I76" i="2"/>
  <c r="D77" i="2"/>
  <c r="E77" i="2"/>
  <c r="I77" i="2"/>
  <c r="D78" i="2"/>
  <c r="F78" i="2" s="1"/>
  <c r="G78" i="2" s="1"/>
  <c r="H78" i="2" s="1"/>
  <c r="E78" i="2"/>
  <c r="I78" i="2"/>
  <c r="D79" i="2"/>
  <c r="E79" i="2"/>
  <c r="I79" i="2"/>
  <c r="D80" i="2"/>
  <c r="E80" i="2"/>
  <c r="I80" i="2"/>
  <c r="D81" i="2"/>
  <c r="E81" i="2"/>
  <c r="I81" i="2"/>
  <c r="D82" i="2"/>
  <c r="E82" i="2"/>
  <c r="I82" i="2"/>
  <c r="D83" i="2"/>
  <c r="E83" i="2"/>
  <c r="I83" i="2"/>
  <c r="D84" i="2"/>
  <c r="E84" i="2"/>
  <c r="I84" i="2"/>
  <c r="D85" i="2"/>
  <c r="E85" i="2"/>
  <c r="I85" i="2"/>
  <c r="D86" i="2"/>
  <c r="F86" i="2" s="1"/>
  <c r="G86" i="2" s="1"/>
  <c r="H86" i="2" s="1"/>
  <c r="E86" i="2"/>
  <c r="I86" i="2"/>
  <c r="D87" i="2"/>
  <c r="E87" i="2"/>
  <c r="I87" i="2"/>
  <c r="D88" i="2"/>
  <c r="E88" i="2"/>
  <c r="I88" i="2"/>
  <c r="D89" i="2"/>
  <c r="E89" i="2"/>
  <c r="I89" i="2"/>
  <c r="D90" i="2"/>
  <c r="E90" i="2"/>
  <c r="I90" i="2"/>
  <c r="D91" i="2"/>
  <c r="E91" i="2"/>
  <c r="I91" i="2"/>
  <c r="D92" i="2"/>
  <c r="E92" i="2"/>
  <c r="I92" i="2"/>
  <c r="D93" i="2"/>
  <c r="E93" i="2"/>
  <c r="I93" i="2"/>
  <c r="D94" i="2"/>
  <c r="F94" i="2" s="1"/>
  <c r="G94" i="2" s="1"/>
  <c r="H94" i="2" s="1"/>
  <c r="E94" i="2"/>
  <c r="I94" i="2"/>
  <c r="D95" i="2"/>
  <c r="E95" i="2"/>
  <c r="I95" i="2"/>
  <c r="D96" i="2"/>
  <c r="E96" i="2"/>
  <c r="I96" i="2"/>
  <c r="D97" i="2"/>
  <c r="E97" i="2"/>
  <c r="I97" i="2"/>
  <c r="D98" i="2"/>
  <c r="E98" i="2"/>
  <c r="I98" i="2"/>
  <c r="D99" i="2"/>
  <c r="E99" i="2"/>
  <c r="I99" i="2"/>
  <c r="D100" i="2"/>
  <c r="E100" i="2"/>
  <c r="I100" i="2"/>
  <c r="D101" i="2"/>
  <c r="F101" i="2" s="1"/>
  <c r="G101" i="2" s="1"/>
  <c r="H101" i="2" s="1"/>
  <c r="E101" i="2"/>
  <c r="I101" i="2"/>
  <c r="D102" i="2"/>
  <c r="E102" i="2"/>
  <c r="I102" i="2"/>
  <c r="D103" i="2"/>
  <c r="E103" i="2"/>
  <c r="F103" i="2" s="1"/>
  <c r="G103" i="2" s="1"/>
  <c r="H103" i="2" s="1"/>
  <c r="I103" i="2"/>
  <c r="D104" i="2"/>
  <c r="E104" i="2"/>
  <c r="I104" i="2"/>
  <c r="D105" i="2"/>
  <c r="F105" i="2" s="1"/>
  <c r="G105" i="2" s="1"/>
  <c r="H105" i="2" s="1"/>
  <c r="E105" i="2"/>
  <c r="I105" i="2"/>
  <c r="D106" i="2"/>
  <c r="E106" i="2"/>
  <c r="I106" i="2"/>
  <c r="D107" i="2"/>
  <c r="E107" i="2"/>
  <c r="I107" i="2"/>
  <c r="D108" i="2"/>
  <c r="E108" i="2"/>
  <c r="I108" i="2"/>
  <c r="D109" i="2"/>
  <c r="F109" i="2" s="1"/>
  <c r="G109" i="2" s="1"/>
  <c r="H109" i="2" s="1"/>
  <c r="E109" i="2"/>
  <c r="I109" i="2"/>
  <c r="D110" i="2"/>
  <c r="E110" i="2"/>
  <c r="I110" i="2"/>
  <c r="D111" i="2"/>
  <c r="E111" i="2"/>
  <c r="F111" i="2" s="1"/>
  <c r="G111" i="2" s="1"/>
  <c r="H111" i="2" s="1"/>
  <c r="I111" i="2"/>
  <c r="D112" i="2"/>
  <c r="E112" i="2"/>
  <c r="I112" i="2"/>
  <c r="D113" i="2"/>
  <c r="F113" i="2" s="1"/>
  <c r="G113" i="2" s="1"/>
  <c r="H113" i="2" s="1"/>
  <c r="E113" i="2"/>
  <c r="I113" i="2"/>
  <c r="D114" i="2"/>
  <c r="E114" i="2"/>
  <c r="I114" i="2"/>
  <c r="D115" i="2"/>
  <c r="E115" i="2"/>
  <c r="I115" i="2"/>
  <c r="D116" i="2"/>
  <c r="E116" i="2"/>
  <c r="I116" i="2"/>
  <c r="D117" i="2"/>
  <c r="F117" i="2" s="1"/>
  <c r="G117" i="2" s="1"/>
  <c r="H117" i="2" s="1"/>
  <c r="E117" i="2"/>
  <c r="I117" i="2"/>
  <c r="D118" i="2"/>
  <c r="E118" i="2"/>
  <c r="I118" i="2"/>
  <c r="D119" i="2"/>
  <c r="E119" i="2"/>
  <c r="F119" i="2" s="1"/>
  <c r="G119" i="2" s="1"/>
  <c r="H119" i="2" s="1"/>
  <c r="I119" i="2"/>
  <c r="D120" i="2"/>
  <c r="E120" i="2"/>
  <c r="I120" i="2"/>
  <c r="D121" i="2"/>
  <c r="F121" i="2" s="1"/>
  <c r="G121" i="2" s="1"/>
  <c r="H121" i="2" s="1"/>
  <c r="E121" i="2"/>
  <c r="I121" i="2"/>
  <c r="D122" i="2"/>
  <c r="E122" i="2"/>
  <c r="I122" i="2"/>
  <c r="D123" i="2"/>
  <c r="E123" i="2"/>
  <c r="I123" i="2"/>
  <c r="D124" i="2"/>
  <c r="E124" i="2"/>
  <c r="I124" i="2"/>
  <c r="D125" i="2"/>
  <c r="F125" i="2" s="1"/>
  <c r="G125" i="2" s="1"/>
  <c r="H125" i="2" s="1"/>
  <c r="E125" i="2"/>
  <c r="I125" i="2"/>
  <c r="D126" i="2"/>
  <c r="E126" i="2"/>
  <c r="I126" i="2"/>
  <c r="D127" i="2"/>
  <c r="E127" i="2"/>
  <c r="F127" i="2" s="1"/>
  <c r="G127" i="2" s="1"/>
  <c r="H127" i="2" s="1"/>
  <c r="I127" i="2"/>
  <c r="D128" i="2"/>
  <c r="E128" i="2"/>
  <c r="I128" i="2"/>
  <c r="D129" i="2"/>
  <c r="F129" i="2" s="1"/>
  <c r="G129" i="2" s="1"/>
  <c r="H129" i="2" s="1"/>
  <c r="E129" i="2"/>
  <c r="I129" i="2"/>
  <c r="D130" i="2"/>
  <c r="E130" i="2"/>
  <c r="I130" i="2"/>
  <c r="D131" i="2"/>
  <c r="E131" i="2"/>
  <c r="I131" i="2"/>
  <c r="D132" i="2"/>
  <c r="E132" i="2"/>
  <c r="I132" i="2"/>
  <c r="D133" i="2"/>
  <c r="F133" i="2" s="1"/>
  <c r="G133" i="2" s="1"/>
  <c r="H133" i="2" s="1"/>
  <c r="E133" i="2"/>
  <c r="I133" i="2"/>
  <c r="D134" i="2"/>
  <c r="E134" i="2"/>
  <c r="I134" i="2"/>
  <c r="D135" i="2"/>
  <c r="E135" i="2"/>
  <c r="F135" i="2" s="1"/>
  <c r="G135" i="2" s="1"/>
  <c r="H135" i="2" s="1"/>
  <c r="I135" i="2"/>
  <c r="D136" i="2"/>
  <c r="E136" i="2"/>
  <c r="I136" i="2"/>
  <c r="D137" i="2"/>
  <c r="F137" i="2" s="1"/>
  <c r="G137" i="2" s="1"/>
  <c r="H137" i="2" s="1"/>
  <c r="E137" i="2"/>
  <c r="I137" i="2"/>
  <c r="D138" i="2"/>
  <c r="E138" i="2"/>
  <c r="I138" i="2"/>
  <c r="D139" i="2"/>
  <c r="E139" i="2"/>
  <c r="I139" i="2"/>
  <c r="D140" i="2"/>
  <c r="E140" i="2"/>
  <c r="I140" i="2"/>
  <c r="D141" i="2"/>
  <c r="F141" i="2" s="1"/>
  <c r="G141" i="2" s="1"/>
  <c r="H141" i="2" s="1"/>
  <c r="E141" i="2"/>
  <c r="I141" i="2"/>
  <c r="D142" i="2"/>
  <c r="E142" i="2"/>
  <c r="I142" i="2"/>
  <c r="D143" i="2"/>
  <c r="E143" i="2"/>
  <c r="F143" i="2" s="1"/>
  <c r="G143" i="2" s="1"/>
  <c r="H143" i="2" s="1"/>
  <c r="I143" i="2"/>
  <c r="D144" i="2"/>
  <c r="E144" i="2"/>
  <c r="I144" i="2"/>
  <c r="D145" i="2"/>
  <c r="E145" i="2"/>
  <c r="I145" i="2"/>
  <c r="D146" i="2"/>
  <c r="E146" i="2"/>
  <c r="I146" i="2"/>
  <c r="D147" i="2"/>
  <c r="E147" i="2"/>
  <c r="F147" i="2"/>
  <c r="G147" i="2" s="1"/>
  <c r="H147" i="2" s="1"/>
  <c r="I147" i="2"/>
  <c r="D148" i="2"/>
  <c r="E148" i="2"/>
  <c r="F148" i="2" s="1"/>
  <c r="G148" i="2" s="1"/>
  <c r="H148" i="2" s="1"/>
  <c r="I148" i="2"/>
  <c r="D149" i="2"/>
  <c r="F149" i="2" s="1"/>
  <c r="G149" i="2" s="1"/>
  <c r="H149" i="2" s="1"/>
  <c r="E149" i="2"/>
  <c r="I149" i="2"/>
  <c r="D150" i="2"/>
  <c r="E150" i="2"/>
  <c r="F150" i="2" s="1"/>
  <c r="G150" i="2" s="1"/>
  <c r="H150" i="2" s="1"/>
  <c r="I150" i="2"/>
  <c r="D151" i="2"/>
  <c r="E151" i="2"/>
  <c r="F151" i="2" s="1"/>
  <c r="G151" i="2" s="1"/>
  <c r="H151" i="2" s="1"/>
  <c r="I151" i="2"/>
  <c r="D152" i="2"/>
  <c r="E152" i="2"/>
  <c r="I152" i="2"/>
  <c r="D153" i="2"/>
  <c r="E153" i="2"/>
  <c r="I153" i="2"/>
  <c r="D154" i="2"/>
  <c r="E154" i="2"/>
  <c r="F154" i="2"/>
  <c r="G154" i="2" s="1"/>
  <c r="H154" i="2" s="1"/>
  <c r="I154" i="2"/>
  <c r="D155" i="2"/>
  <c r="E155" i="2"/>
  <c r="F155" i="2"/>
  <c r="G155" i="2" s="1"/>
  <c r="H155" i="2" s="1"/>
  <c r="I155" i="2"/>
  <c r="D156" i="2"/>
  <c r="E156" i="2"/>
  <c r="I156" i="2"/>
  <c r="D157" i="2"/>
  <c r="F157" i="2" s="1"/>
  <c r="G157" i="2" s="1"/>
  <c r="H157" i="2" s="1"/>
  <c r="E157" i="2"/>
  <c r="I157" i="2"/>
  <c r="D158" i="2"/>
  <c r="F158" i="2" s="1"/>
  <c r="G158" i="2" s="1"/>
  <c r="H158" i="2" s="1"/>
  <c r="E158" i="2"/>
  <c r="I158" i="2"/>
  <c r="D159" i="2"/>
  <c r="E159" i="2"/>
  <c r="F159" i="2" s="1"/>
  <c r="G159" i="2" s="1"/>
  <c r="H159" i="2" s="1"/>
  <c r="I159" i="2"/>
  <c r="D160" i="2"/>
  <c r="E160" i="2"/>
  <c r="F160" i="2" s="1"/>
  <c r="G160" i="2" s="1"/>
  <c r="H160" i="2" s="1"/>
  <c r="I160" i="2"/>
  <c r="D161" i="2"/>
  <c r="F161" i="2" s="1"/>
  <c r="G161" i="2" s="1"/>
  <c r="H161" i="2" s="1"/>
  <c r="E161" i="2"/>
  <c r="I161" i="2"/>
  <c r="D162" i="2"/>
  <c r="F162" i="2" s="1"/>
  <c r="G162" i="2" s="1"/>
  <c r="H162" i="2" s="1"/>
  <c r="E162" i="2"/>
  <c r="I162" i="2"/>
  <c r="D163" i="2"/>
  <c r="F163" i="2" s="1"/>
  <c r="G163" i="2" s="1"/>
  <c r="H163" i="2" s="1"/>
  <c r="E163" i="2"/>
  <c r="I163" i="2"/>
  <c r="D164" i="2"/>
  <c r="E164" i="2"/>
  <c r="I164" i="2"/>
  <c r="D165" i="2"/>
  <c r="E165" i="2"/>
  <c r="I165" i="2"/>
  <c r="D166" i="2"/>
  <c r="F166" i="2" s="1"/>
  <c r="G166" i="2" s="1"/>
  <c r="H166" i="2" s="1"/>
  <c r="E166" i="2"/>
  <c r="I166" i="2"/>
  <c r="D167" i="2"/>
  <c r="F167" i="2" s="1"/>
  <c r="G167" i="2" s="1"/>
  <c r="H167" i="2" s="1"/>
  <c r="E167" i="2"/>
  <c r="I167" i="2"/>
  <c r="D168" i="2"/>
  <c r="E168" i="2"/>
  <c r="I168" i="2"/>
  <c r="D169" i="2"/>
  <c r="F169" i="2" s="1"/>
  <c r="G169" i="2" s="1"/>
  <c r="H169" i="2" s="1"/>
  <c r="E169" i="2"/>
  <c r="I169" i="2"/>
  <c r="D170" i="2"/>
  <c r="E170" i="2"/>
  <c r="F170" i="2" s="1"/>
  <c r="G170" i="2" s="1"/>
  <c r="H170" i="2" s="1"/>
  <c r="I170" i="2"/>
  <c r="D171" i="2"/>
  <c r="E171" i="2"/>
  <c r="I171" i="2"/>
  <c r="D172" i="2"/>
  <c r="E172" i="2"/>
  <c r="F172" i="2" s="1"/>
  <c r="G172" i="2" s="1"/>
  <c r="H172" i="2" s="1"/>
  <c r="I172" i="2"/>
  <c r="D173" i="2"/>
  <c r="F173" i="2" s="1"/>
  <c r="G173" i="2" s="1"/>
  <c r="H173" i="2" s="1"/>
  <c r="E173" i="2"/>
  <c r="I173" i="2"/>
  <c r="D174" i="2"/>
  <c r="F174" i="2" s="1"/>
  <c r="G174" i="2" s="1"/>
  <c r="H174" i="2" s="1"/>
  <c r="E174" i="2"/>
  <c r="I174" i="2"/>
  <c r="D175" i="2"/>
  <c r="E175" i="2"/>
  <c r="F175" i="2" s="1"/>
  <c r="G175" i="2" s="1"/>
  <c r="H175" i="2" s="1"/>
  <c r="I175" i="2"/>
  <c r="D176" i="2"/>
  <c r="E176" i="2"/>
  <c r="F176" i="2"/>
  <c r="G176" i="2" s="1"/>
  <c r="H176" i="2" s="1"/>
  <c r="I176" i="2"/>
  <c r="D177" i="2"/>
  <c r="E177" i="2"/>
  <c r="I177" i="2"/>
  <c r="D178" i="2"/>
  <c r="F178" i="2" s="1"/>
  <c r="G178" i="2" s="1"/>
  <c r="H178" i="2" s="1"/>
  <c r="E178" i="2"/>
  <c r="I178" i="2"/>
  <c r="D179" i="2"/>
  <c r="E179" i="2"/>
  <c r="I179" i="2"/>
  <c r="D180" i="2"/>
  <c r="E180" i="2"/>
  <c r="I180" i="2"/>
  <c r="D181" i="2"/>
  <c r="F181" i="2" s="1"/>
  <c r="G181" i="2" s="1"/>
  <c r="H181" i="2" s="1"/>
  <c r="E181" i="2"/>
  <c r="I181" i="2"/>
  <c r="D182" i="2"/>
  <c r="F182" i="2" s="1"/>
  <c r="G182" i="2" s="1"/>
  <c r="H182" i="2" s="1"/>
  <c r="E182" i="2"/>
  <c r="I182" i="2"/>
  <c r="D183" i="2"/>
  <c r="E183" i="2"/>
  <c r="I183" i="2"/>
  <c r="D184" i="2"/>
  <c r="F184" i="2" s="1"/>
  <c r="G184" i="2" s="1"/>
  <c r="H184" i="2" s="1"/>
  <c r="E184" i="2"/>
  <c r="I184" i="2"/>
  <c r="D185" i="2"/>
  <c r="E185" i="2"/>
  <c r="F185" i="2" s="1"/>
  <c r="G185" i="2" s="1"/>
  <c r="H185" i="2" s="1"/>
  <c r="I185" i="2"/>
  <c r="D186" i="2"/>
  <c r="E186" i="2"/>
  <c r="F186" i="2" s="1"/>
  <c r="G186" i="2" s="1"/>
  <c r="H186" i="2" s="1"/>
  <c r="I186" i="2"/>
  <c r="D187" i="2"/>
  <c r="E187" i="2"/>
  <c r="F187" i="2" s="1"/>
  <c r="G187" i="2" s="1"/>
  <c r="H187" i="2" s="1"/>
  <c r="I187" i="2"/>
  <c r="D188" i="2"/>
  <c r="E188" i="2"/>
  <c r="F188" i="2"/>
  <c r="G188" i="2" s="1"/>
  <c r="H188" i="2" s="1"/>
  <c r="I188" i="2"/>
  <c r="D189" i="2"/>
  <c r="E189" i="2"/>
  <c r="F189" i="2"/>
  <c r="G189" i="2" s="1"/>
  <c r="H189" i="2" s="1"/>
  <c r="I189" i="2"/>
  <c r="D190" i="2"/>
  <c r="F190" i="2" s="1"/>
  <c r="G190" i="2" s="1"/>
  <c r="H190" i="2" s="1"/>
  <c r="E190" i="2"/>
  <c r="I190" i="2"/>
  <c r="D191" i="2"/>
  <c r="E191" i="2"/>
  <c r="I191" i="2"/>
  <c r="D192" i="2"/>
  <c r="F192" i="2" s="1"/>
  <c r="G192" i="2" s="1"/>
  <c r="H192" i="2" s="1"/>
  <c r="E192" i="2"/>
  <c r="I192" i="2"/>
  <c r="D193" i="2"/>
  <c r="F193" i="2" s="1"/>
  <c r="G193" i="2" s="1"/>
  <c r="H193" i="2" s="1"/>
  <c r="E193" i="2"/>
  <c r="I193" i="2"/>
  <c r="D194" i="2"/>
  <c r="E194" i="2"/>
  <c r="I194" i="2"/>
  <c r="D195" i="2"/>
  <c r="E195" i="2"/>
  <c r="I195" i="2"/>
  <c r="D196" i="2"/>
  <c r="F196" i="2" s="1"/>
  <c r="G196" i="2" s="1"/>
  <c r="H196" i="2" s="1"/>
  <c r="E196" i="2"/>
  <c r="I196" i="2"/>
  <c r="D197" i="2"/>
  <c r="F197" i="2" s="1"/>
  <c r="G197" i="2" s="1"/>
  <c r="H197" i="2" s="1"/>
  <c r="E197" i="2"/>
  <c r="I197" i="2"/>
  <c r="D198" i="2"/>
  <c r="E198" i="2"/>
  <c r="F198" i="2" s="1"/>
  <c r="G198" i="2" s="1"/>
  <c r="H198" i="2" s="1"/>
  <c r="I198" i="2"/>
  <c r="D199" i="2"/>
  <c r="E199" i="2"/>
  <c r="F199" i="2" s="1"/>
  <c r="G199" i="2" s="1"/>
  <c r="H199" i="2" s="1"/>
  <c r="I199" i="2"/>
  <c r="D200" i="2"/>
  <c r="F200" i="2" s="1"/>
  <c r="G200" i="2" s="1"/>
  <c r="H200" i="2" s="1"/>
  <c r="E200" i="2"/>
  <c r="I200" i="2"/>
  <c r="D201" i="2"/>
  <c r="F201" i="2" s="1"/>
  <c r="G201" i="2" s="1"/>
  <c r="H201" i="2" s="1"/>
  <c r="E201" i="2"/>
  <c r="I201" i="2"/>
  <c r="D202" i="2"/>
  <c r="E202" i="2"/>
  <c r="F202" i="2" s="1"/>
  <c r="G202" i="2" s="1"/>
  <c r="H202" i="2" s="1"/>
  <c r="I202" i="2"/>
  <c r="D203" i="2"/>
  <c r="E203" i="2"/>
  <c r="I203" i="2"/>
  <c r="D204" i="2"/>
  <c r="F204" i="2" s="1"/>
  <c r="G204" i="2" s="1"/>
  <c r="H204" i="2" s="1"/>
  <c r="E204" i="2"/>
  <c r="I204" i="2"/>
  <c r="D205" i="2"/>
  <c r="E205" i="2"/>
  <c r="F205" i="2" s="1"/>
  <c r="G205" i="2" s="1"/>
  <c r="H205" i="2" s="1"/>
  <c r="I205" i="2"/>
  <c r="D206" i="2"/>
  <c r="F206" i="2" s="1"/>
  <c r="G206" i="2" s="1"/>
  <c r="H206" i="2" s="1"/>
  <c r="E206" i="2"/>
  <c r="I206" i="2"/>
  <c r="D207" i="2"/>
  <c r="E207" i="2"/>
  <c r="F207" i="2" s="1"/>
  <c r="G207" i="2" s="1"/>
  <c r="H207" i="2" s="1"/>
  <c r="I207" i="2"/>
  <c r="D208" i="2"/>
  <c r="E208" i="2"/>
  <c r="F208" i="2"/>
  <c r="G208" i="2" s="1"/>
  <c r="H208" i="2" s="1"/>
  <c r="I208" i="2"/>
  <c r="D209" i="2"/>
  <c r="F209" i="2" s="1"/>
  <c r="G209" i="2" s="1"/>
  <c r="H209" i="2" s="1"/>
  <c r="E209" i="2"/>
  <c r="I209" i="2"/>
  <c r="D210" i="2"/>
  <c r="F210" i="2" s="1"/>
  <c r="G210" i="2" s="1"/>
  <c r="H210" i="2" s="1"/>
  <c r="E210" i="2"/>
  <c r="I210" i="2"/>
  <c r="D211" i="2"/>
  <c r="E211" i="2"/>
  <c r="I211" i="2"/>
  <c r="D212" i="2"/>
  <c r="E212" i="2"/>
  <c r="I212" i="2"/>
  <c r="D213" i="2"/>
  <c r="E213" i="2"/>
  <c r="I213" i="2"/>
  <c r="D214" i="2"/>
  <c r="E214" i="2"/>
  <c r="F214" i="2" s="1"/>
  <c r="G214" i="2" s="1"/>
  <c r="H214" i="2" s="1"/>
  <c r="I214" i="2"/>
  <c r="D215" i="2"/>
  <c r="E215" i="2"/>
  <c r="I215" i="2"/>
  <c r="D216" i="2"/>
  <c r="F216" i="2" s="1"/>
  <c r="G216" i="2" s="1"/>
  <c r="H216" i="2" s="1"/>
  <c r="E216" i="2"/>
  <c r="I216" i="2"/>
  <c r="D217" i="2"/>
  <c r="E217" i="2"/>
  <c r="F217" i="2" s="1"/>
  <c r="G217" i="2" s="1"/>
  <c r="H217" i="2" s="1"/>
  <c r="I217" i="2"/>
  <c r="D218" i="2"/>
  <c r="E218" i="2"/>
  <c r="F218" i="2" s="1"/>
  <c r="G218" i="2" s="1"/>
  <c r="H218" i="2" s="1"/>
  <c r="I218" i="2"/>
  <c r="D219" i="2"/>
  <c r="E219" i="2"/>
  <c r="F219" i="2" s="1"/>
  <c r="G219" i="2" s="1"/>
  <c r="H219" i="2" s="1"/>
  <c r="I219" i="2"/>
  <c r="D220" i="2"/>
  <c r="E220" i="2"/>
  <c r="F220" i="2"/>
  <c r="G220" i="2" s="1"/>
  <c r="H220" i="2" s="1"/>
  <c r="I220" i="2"/>
  <c r="D221" i="2"/>
  <c r="E221" i="2"/>
  <c r="F221" i="2"/>
  <c r="G221" i="2" s="1"/>
  <c r="H221" i="2" s="1"/>
  <c r="I221" i="2"/>
  <c r="D222" i="2"/>
  <c r="E222" i="2"/>
  <c r="I222" i="2"/>
  <c r="D223" i="2"/>
  <c r="E223" i="2"/>
  <c r="F223" i="2" s="1"/>
  <c r="G223" i="2" s="1"/>
  <c r="H223" i="2" s="1"/>
  <c r="I223" i="2"/>
  <c r="D224" i="2"/>
  <c r="E224" i="2"/>
  <c r="F224" i="2" s="1"/>
  <c r="G224" i="2" s="1"/>
  <c r="H224" i="2" s="1"/>
  <c r="I224" i="2"/>
  <c r="D225" i="2"/>
  <c r="F225" i="2" s="1"/>
  <c r="G225" i="2" s="1"/>
  <c r="H225" i="2" s="1"/>
  <c r="E225" i="2"/>
  <c r="I225" i="2"/>
  <c r="D226" i="2"/>
  <c r="E226" i="2"/>
  <c r="I226" i="2"/>
  <c r="D227" i="2"/>
  <c r="E227" i="2"/>
  <c r="F227" i="2" s="1"/>
  <c r="G227" i="2" s="1"/>
  <c r="H227" i="2" s="1"/>
  <c r="I227" i="2"/>
  <c r="D228" i="2"/>
  <c r="E228" i="2"/>
  <c r="I228" i="2"/>
  <c r="D229" i="2"/>
  <c r="F229" i="2" s="1"/>
  <c r="G229" i="2" s="1"/>
  <c r="H229" i="2" s="1"/>
  <c r="E229" i="2"/>
  <c r="I229" i="2"/>
  <c r="D230" i="2"/>
  <c r="E230" i="2"/>
  <c r="F230" i="2" s="1"/>
  <c r="G230" i="2" s="1"/>
  <c r="H230" i="2" s="1"/>
  <c r="I230" i="2"/>
  <c r="D231" i="2"/>
  <c r="E231" i="2"/>
  <c r="F231" i="2" s="1"/>
  <c r="G231" i="2" s="1"/>
  <c r="H231" i="2" s="1"/>
  <c r="I231" i="2"/>
  <c r="D232" i="2"/>
  <c r="E232" i="2"/>
  <c r="I232" i="2"/>
  <c r="D233" i="2"/>
  <c r="E233" i="2"/>
  <c r="F233" i="2" s="1"/>
  <c r="G233" i="2" s="1"/>
  <c r="H233" i="2" s="1"/>
  <c r="I233" i="2"/>
  <c r="D234" i="2"/>
  <c r="F234" i="2" s="1"/>
  <c r="G234" i="2" s="1"/>
  <c r="H234" i="2" s="1"/>
  <c r="E234" i="2"/>
  <c r="I234" i="2"/>
  <c r="D235" i="2"/>
  <c r="E235" i="2"/>
  <c r="F235" i="2" s="1"/>
  <c r="G235" i="2" s="1"/>
  <c r="H235" i="2" s="1"/>
  <c r="I235" i="2"/>
  <c r="D236" i="2"/>
  <c r="E236" i="2"/>
  <c r="F236" i="2" s="1"/>
  <c r="G236" i="2" s="1"/>
  <c r="H236" i="2" s="1"/>
  <c r="I236" i="2"/>
  <c r="D237" i="2"/>
  <c r="F237" i="2" s="1"/>
  <c r="G237" i="2" s="1"/>
  <c r="H237" i="2" s="1"/>
  <c r="E237" i="2"/>
  <c r="I237" i="2"/>
  <c r="D238" i="2"/>
  <c r="F238" i="2" s="1"/>
  <c r="G238" i="2" s="1"/>
  <c r="H238" i="2" s="1"/>
  <c r="E238" i="2"/>
  <c r="I238" i="2"/>
  <c r="D239" i="2"/>
  <c r="E239" i="2"/>
  <c r="I239" i="2"/>
  <c r="D240" i="2"/>
  <c r="E240" i="2"/>
  <c r="I240" i="2"/>
  <c r="D241" i="2"/>
  <c r="E241" i="2"/>
  <c r="I241" i="2"/>
  <c r="D242" i="2"/>
  <c r="F242" i="2" s="1"/>
  <c r="G242" i="2" s="1"/>
  <c r="H242" i="2" s="1"/>
  <c r="E242" i="2"/>
  <c r="I242" i="2"/>
  <c r="D243" i="2"/>
  <c r="E243" i="2"/>
  <c r="I243" i="2"/>
  <c r="D244" i="2"/>
  <c r="E244" i="2"/>
  <c r="F244" i="2" s="1"/>
  <c r="G244" i="2" s="1"/>
  <c r="H244" i="2" s="1"/>
  <c r="I244" i="2"/>
  <c r="D245" i="2"/>
  <c r="E245" i="2"/>
  <c r="I245" i="2"/>
  <c r="D246" i="2"/>
  <c r="E246" i="2"/>
  <c r="I246" i="2"/>
  <c r="D247" i="2"/>
  <c r="E247" i="2"/>
  <c r="I247" i="2"/>
  <c r="D248" i="2"/>
  <c r="E248" i="2"/>
  <c r="F248" i="2" s="1"/>
  <c r="G248" i="2" s="1"/>
  <c r="H248" i="2" s="1"/>
  <c r="I248" i="2"/>
  <c r="D249" i="2"/>
  <c r="E249" i="2"/>
  <c r="F249" i="2" s="1"/>
  <c r="G249" i="2" s="1"/>
  <c r="H249" i="2" s="1"/>
  <c r="I249" i="2"/>
  <c r="D250" i="2"/>
  <c r="E250" i="2"/>
  <c r="F250" i="2" s="1"/>
  <c r="G250" i="2" s="1"/>
  <c r="H250" i="2" s="1"/>
  <c r="I250" i="2"/>
  <c r="D251" i="2"/>
  <c r="E251" i="2"/>
  <c r="I251" i="2"/>
  <c r="D252" i="2"/>
  <c r="E252" i="2"/>
  <c r="F252" i="2" s="1"/>
  <c r="G252" i="2" s="1"/>
  <c r="H252" i="2" s="1"/>
  <c r="I252" i="2"/>
  <c r="D253" i="2"/>
  <c r="E253" i="2"/>
  <c r="I253" i="2"/>
  <c r="D254" i="2"/>
  <c r="E254" i="2"/>
  <c r="I254" i="2"/>
  <c r="D255" i="2"/>
  <c r="E255" i="2"/>
  <c r="I255" i="2"/>
  <c r="D256" i="2"/>
  <c r="E256" i="2"/>
  <c r="F256" i="2" s="1"/>
  <c r="G256" i="2" s="1"/>
  <c r="H256" i="2" s="1"/>
  <c r="I256" i="2"/>
  <c r="D257" i="2"/>
  <c r="E257" i="2"/>
  <c r="F257" i="2" s="1"/>
  <c r="G257" i="2" s="1"/>
  <c r="H257" i="2" s="1"/>
  <c r="I257" i="2"/>
  <c r="D258" i="2"/>
  <c r="E258" i="2"/>
  <c r="F258" i="2" s="1"/>
  <c r="G258" i="2" s="1"/>
  <c r="H258" i="2" s="1"/>
  <c r="I258" i="2"/>
  <c r="D259" i="2"/>
  <c r="E259" i="2"/>
  <c r="I259" i="2"/>
  <c r="D260" i="2"/>
  <c r="E260" i="2"/>
  <c r="F260" i="2" s="1"/>
  <c r="G260" i="2" s="1"/>
  <c r="H260" i="2" s="1"/>
  <c r="I260" i="2"/>
  <c r="D261" i="2"/>
  <c r="E261" i="2"/>
  <c r="I261" i="2"/>
  <c r="D262" i="2"/>
  <c r="E262" i="2"/>
  <c r="I262" i="2"/>
  <c r="D263" i="2"/>
  <c r="E263" i="2"/>
  <c r="I263" i="2"/>
  <c r="D264" i="2"/>
  <c r="E264" i="2"/>
  <c r="F264" i="2" s="1"/>
  <c r="G264" i="2" s="1"/>
  <c r="H264" i="2" s="1"/>
  <c r="I264" i="2"/>
  <c r="D265" i="2"/>
  <c r="E265" i="2"/>
  <c r="F265" i="2" s="1"/>
  <c r="G265" i="2" s="1"/>
  <c r="H265" i="2" s="1"/>
  <c r="I265" i="2"/>
  <c r="D266" i="2"/>
  <c r="E266" i="2"/>
  <c r="F266" i="2" s="1"/>
  <c r="G266" i="2" s="1"/>
  <c r="H266" i="2" s="1"/>
  <c r="I266" i="2"/>
  <c r="D267" i="2"/>
  <c r="E267" i="2"/>
  <c r="I267" i="2"/>
  <c r="D268" i="2"/>
  <c r="E268" i="2"/>
  <c r="F268" i="2" s="1"/>
  <c r="G268" i="2" s="1"/>
  <c r="H268" i="2" s="1"/>
  <c r="I268" i="2"/>
  <c r="D269" i="2"/>
  <c r="E269" i="2"/>
  <c r="I269" i="2"/>
  <c r="D270" i="2"/>
  <c r="E270" i="2"/>
  <c r="I270" i="2"/>
  <c r="D271" i="2"/>
  <c r="E271" i="2"/>
  <c r="I271" i="2"/>
  <c r="D272" i="2"/>
  <c r="E272" i="2"/>
  <c r="F272" i="2" s="1"/>
  <c r="G272" i="2" s="1"/>
  <c r="H272" i="2" s="1"/>
  <c r="I272" i="2"/>
  <c r="D273" i="2"/>
  <c r="E273" i="2"/>
  <c r="F273" i="2" s="1"/>
  <c r="G273" i="2" s="1"/>
  <c r="H273" i="2" s="1"/>
  <c r="I273" i="2"/>
  <c r="D274" i="2"/>
  <c r="E274" i="2"/>
  <c r="F274" i="2" s="1"/>
  <c r="G274" i="2" s="1"/>
  <c r="H274" i="2" s="1"/>
  <c r="I274" i="2"/>
  <c r="D275" i="2"/>
  <c r="E275" i="2"/>
  <c r="I275" i="2"/>
  <c r="D276" i="2"/>
  <c r="E276" i="2"/>
  <c r="F276" i="2" s="1"/>
  <c r="G276" i="2" s="1"/>
  <c r="H276" i="2" s="1"/>
  <c r="I276" i="2"/>
  <c r="D277" i="2"/>
  <c r="E277" i="2"/>
  <c r="I277" i="2"/>
  <c r="D278" i="2"/>
  <c r="E278" i="2"/>
  <c r="I278" i="2"/>
  <c r="D279" i="2"/>
  <c r="E279" i="2"/>
  <c r="I279" i="2"/>
  <c r="D280" i="2"/>
  <c r="E280" i="2"/>
  <c r="F280" i="2" s="1"/>
  <c r="G280" i="2" s="1"/>
  <c r="H280" i="2" s="1"/>
  <c r="I280" i="2"/>
  <c r="D281" i="2"/>
  <c r="E281" i="2"/>
  <c r="F281" i="2" s="1"/>
  <c r="G281" i="2" s="1"/>
  <c r="H281" i="2" s="1"/>
  <c r="I281" i="2"/>
  <c r="D282" i="2"/>
  <c r="E282" i="2"/>
  <c r="F282" i="2" s="1"/>
  <c r="G282" i="2" s="1"/>
  <c r="H282" i="2" s="1"/>
  <c r="I282" i="2"/>
  <c r="D283" i="2"/>
  <c r="E283" i="2"/>
  <c r="I283" i="2"/>
  <c r="D284" i="2"/>
  <c r="E284" i="2"/>
  <c r="F284" i="2" s="1"/>
  <c r="G284" i="2" s="1"/>
  <c r="H284" i="2" s="1"/>
  <c r="I284" i="2"/>
  <c r="D285" i="2"/>
  <c r="E285" i="2"/>
  <c r="I285" i="2"/>
  <c r="D286" i="2"/>
  <c r="E286" i="2"/>
  <c r="I286" i="2"/>
  <c r="D287" i="2"/>
  <c r="E287" i="2"/>
  <c r="I287" i="2"/>
  <c r="D288" i="2"/>
  <c r="E288" i="2"/>
  <c r="F288" i="2" s="1"/>
  <c r="G288" i="2" s="1"/>
  <c r="H288" i="2" s="1"/>
  <c r="I288" i="2"/>
  <c r="D289" i="2"/>
  <c r="E289" i="2"/>
  <c r="F289" i="2" s="1"/>
  <c r="G289" i="2" s="1"/>
  <c r="H289" i="2" s="1"/>
  <c r="I289" i="2"/>
  <c r="D290" i="2"/>
  <c r="E290" i="2"/>
  <c r="F290" i="2" s="1"/>
  <c r="G290" i="2" s="1"/>
  <c r="H290" i="2" s="1"/>
  <c r="I290" i="2"/>
  <c r="D291" i="2"/>
  <c r="E291" i="2"/>
  <c r="I291" i="2"/>
  <c r="D292" i="2"/>
  <c r="E292" i="2"/>
  <c r="F292" i="2" s="1"/>
  <c r="G292" i="2" s="1"/>
  <c r="H292" i="2" s="1"/>
  <c r="I292" i="2"/>
  <c r="D293" i="2"/>
  <c r="E293" i="2"/>
  <c r="I293" i="2"/>
  <c r="D294" i="2"/>
  <c r="E294" i="2"/>
  <c r="I294" i="2"/>
  <c r="D295" i="2"/>
  <c r="E295" i="2"/>
  <c r="I295" i="2"/>
  <c r="D296" i="2"/>
  <c r="E296" i="2"/>
  <c r="F296" i="2" s="1"/>
  <c r="G296" i="2" s="1"/>
  <c r="H296" i="2" s="1"/>
  <c r="I296" i="2"/>
  <c r="D297" i="2"/>
  <c r="E297" i="2"/>
  <c r="F297" i="2" s="1"/>
  <c r="G297" i="2" s="1"/>
  <c r="H297" i="2" s="1"/>
  <c r="I297" i="2"/>
  <c r="D298" i="2"/>
  <c r="E298" i="2"/>
  <c r="F298" i="2" s="1"/>
  <c r="G298" i="2" s="1"/>
  <c r="H298" i="2" s="1"/>
  <c r="I298" i="2"/>
  <c r="D299" i="2"/>
  <c r="E299" i="2"/>
  <c r="I299" i="2"/>
  <c r="D300" i="2"/>
  <c r="E300" i="2"/>
  <c r="F300" i="2" s="1"/>
  <c r="G300" i="2" s="1"/>
  <c r="H300" i="2" s="1"/>
  <c r="I300" i="2"/>
  <c r="D301" i="2"/>
  <c r="E301" i="2"/>
  <c r="I301" i="2"/>
  <c r="D302" i="2"/>
  <c r="E302" i="2"/>
  <c r="I302" i="2"/>
  <c r="I2" i="2"/>
  <c r="E2" i="2"/>
  <c r="D2" i="2"/>
  <c r="I2160" i="1"/>
  <c r="E2160" i="1"/>
  <c r="D2160" i="1"/>
  <c r="I2159" i="1"/>
  <c r="E2159" i="1"/>
  <c r="F2159" i="1" s="1"/>
  <c r="G2159" i="1" s="1"/>
  <c r="H2159" i="1" s="1"/>
  <c r="D2159" i="1"/>
  <c r="I2158" i="1"/>
  <c r="F2158" i="1"/>
  <c r="G2158" i="1" s="1"/>
  <c r="H2158" i="1" s="1"/>
  <c r="E2158" i="1"/>
  <c r="D2158" i="1"/>
  <c r="I2157" i="1"/>
  <c r="F2157" i="1"/>
  <c r="G2157" i="1" s="1"/>
  <c r="H2157" i="1" s="1"/>
  <c r="E2157" i="1"/>
  <c r="D2157" i="1"/>
  <c r="I2156" i="1"/>
  <c r="E2156" i="1"/>
  <c r="F2156" i="1" s="1"/>
  <c r="G2156" i="1" s="1"/>
  <c r="H2156" i="1" s="1"/>
  <c r="D2156" i="1"/>
  <c r="I2155" i="1"/>
  <c r="E2155" i="1"/>
  <c r="F2155" i="1" s="1"/>
  <c r="G2155" i="1" s="1"/>
  <c r="H2155" i="1" s="1"/>
  <c r="D2155" i="1"/>
  <c r="I2154" i="1"/>
  <c r="F2154" i="1"/>
  <c r="G2154" i="1" s="1"/>
  <c r="H2154" i="1" s="1"/>
  <c r="E2154" i="1"/>
  <c r="D2154" i="1"/>
  <c r="I2153" i="1"/>
  <c r="F2153" i="1"/>
  <c r="G2153" i="1" s="1"/>
  <c r="H2153" i="1" s="1"/>
  <c r="E2153" i="1"/>
  <c r="D2153" i="1"/>
  <c r="I2152" i="1"/>
  <c r="E2152" i="1"/>
  <c r="F2152" i="1" s="1"/>
  <c r="G2152" i="1" s="1"/>
  <c r="H2152" i="1" s="1"/>
  <c r="D2152" i="1"/>
  <c r="I2151" i="1"/>
  <c r="F2151" i="1"/>
  <c r="G2151" i="1" s="1"/>
  <c r="H2151" i="1" s="1"/>
  <c r="E2151" i="1"/>
  <c r="D2151" i="1"/>
  <c r="I2150" i="1"/>
  <c r="F2150" i="1"/>
  <c r="G2150" i="1" s="1"/>
  <c r="H2150" i="1" s="1"/>
  <c r="E2150" i="1"/>
  <c r="D2150" i="1"/>
  <c r="I2149" i="1"/>
  <c r="F2149" i="1"/>
  <c r="G2149" i="1" s="1"/>
  <c r="H2149" i="1" s="1"/>
  <c r="E2149" i="1"/>
  <c r="D2149" i="1"/>
  <c r="I2148" i="1"/>
  <c r="E2148" i="1"/>
  <c r="F2148" i="1" s="1"/>
  <c r="G2148" i="1" s="1"/>
  <c r="H2148" i="1" s="1"/>
  <c r="D2148" i="1"/>
  <c r="I2147" i="1"/>
  <c r="F2147" i="1"/>
  <c r="G2147" i="1" s="1"/>
  <c r="H2147" i="1" s="1"/>
  <c r="E2147" i="1"/>
  <c r="D2147" i="1"/>
  <c r="I2146" i="1"/>
  <c r="F2146" i="1"/>
  <c r="G2146" i="1" s="1"/>
  <c r="H2146" i="1" s="1"/>
  <c r="E2146" i="1"/>
  <c r="D2146" i="1"/>
  <c r="I2145" i="1"/>
  <c r="F2145" i="1"/>
  <c r="G2145" i="1" s="1"/>
  <c r="H2145" i="1" s="1"/>
  <c r="E2145" i="1"/>
  <c r="D2145" i="1"/>
  <c r="I2144" i="1"/>
  <c r="E2144" i="1"/>
  <c r="D2144" i="1"/>
  <c r="I2143" i="1"/>
  <c r="F2143" i="1"/>
  <c r="G2143" i="1" s="1"/>
  <c r="H2143" i="1" s="1"/>
  <c r="E2143" i="1"/>
  <c r="D2143" i="1"/>
  <c r="I2142" i="1"/>
  <c r="F2142" i="1"/>
  <c r="G2142" i="1" s="1"/>
  <c r="H2142" i="1" s="1"/>
  <c r="E2142" i="1"/>
  <c r="D2142" i="1"/>
  <c r="I2141" i="1"/>
  <c r="F2141" i="1"/>
  <c r="G2141" i="1" s="1"/>
  <c r="H2141" i="1" s="1"/>
  <c r="E2141" i="1"/>
  <c r="D2141" i="1"/>
  <c r="I2140" i="1"/>
  <c r="E2140" i="1"/>
  <c r="D2140" i="1"/>
  <c r="I2139" i="1"/>
  <c r="F2139" i="1"/>
  <c r="G2139" i="1" s="1"/>
  <c r="H2139" i="1" s="1"/>
  <c r="E2139" i="1"/>
  <c r="D2139" i="1"/>
  <c r="I2138" i="1"/>
  <c r="F2138" i="1"/>
  <c r="G2138" i="1" s="1"/>
  <c r="H2138" i="1" s="1"/>
  <c r="E2138" i="1"/>
  <c r="D2138" i="1"/>
  <c r="I2137" i="1"/>
  <c r="F2137" i="1"/>
  <c r="G2137" i="1" s="1"/>
  <c r="H2137" i="1" s="1"/>
  <c r="E2137" i="1"/>
  <c r="D2137" i="1"/>
  <c r="I2136" i="1"/>
  <c r="E2136" i="1"/>
  <c r="F2136" i="1" s="1"/>
  <c r="G2136" i="1" s="1"/>
  <c r="H2136" i="1" s="1"/>
  <c r="D2136" i="1"/>
  <c r="I2135" i="1"/>
  <c r="F2135" i="1"/>
  <c r="G2135" i="1" s="1"/>
  <c r="H2135" i="1" s="1"/>
  <c r="E2135" i="1"/>
  <c r="D2135" i="1"/>
  <c r="I2134" i="1"/>
  <c r="F2134" i="1"/>
  <c r="G2134" i="1" s="1"/>
  <c r="H2134" i="1" s="1"/>
  <c r="E2134" i="1"/>
  <c r="D2134" i="1"/>
  <c r="I2133" i="1"/>
  <c r="F2133" i="1"/>
  <c r="G2133" i="1" s="1"/>
  <c r="H2133" i="1" s="1"/>
  <c r="E2133" i="1"/>
  <c r="D2133" i="1"/>
  <c r="I2132" i="1"/>
  <c r="E2132" i="1"/>
  <c r="D2132" i="1"/>
  <c r="I2131" i="1"/>
  <c r="F2131" i="1"/>
  <c r="G2131" i="1" s="1"/>
  <c r="H2131" i="1" s="1"/>
  <c r="E2131" i="1"/>
  <c r="D2131" i="1"/>
  <c r="I2130" i="1"/>
  <c r="F2130" i="1"/>
  <c r="G2130" i="1" s="1"/>
  <c r="H2130" i="1" s="1"/>
  <c r="E2130" i="1"/>
  <c r="D2130" i="1"/>
  <c r="I2129" i="1"/>
  <c r="F2129" i="1"/>
  <c r="G2129" i="1" s="1"/>
  <c r="H2129" i="1" s="1"/>
  <c r="E2129" i="1"/>
  <c r="D2129" i="1"/>
  <c r="I2128" i="1"/>
  <c r="E2128" i="1"/>
  <c r="F2128" i="1" s="1"/>
  <c r="G2128" i="1" s="1"/>
  <c r="H2128" i="1" s="1"/>
  <c r="D2128" i="1"/>
  <c r="I2127" i="1"/>
  <c r="F2127" i="1"/>
  <c r="G2127" i="1" s="1"/>
  <c r="H2127" i="1" s="1"/>
  <c r="E2127" i="1"/>
  <c r="D2127" i="1"/>
  <c r="I2126" i="1"/>
  <c r="F2126" i="1"/>
  <c r="G2126" i="1" s="1"/>
  <c r="H2126" i="1" s="1"/>
  <c r="E2126" i="1"/>
  <c r="D2126" i="1"/>
  <c r="I2125" i="1"/>
  <c r="F2125" i="1"/>
  <c r="G2125" i="1" s="1"/>
  <c r="H2125" i="1" s="1"/>
  <c r="E2125" i="1"/>
  <c r="D2125" i="1"/>
  <c r="I2124" i="1"/>
  <c r="E2124" i="1"/>
  <c r="D2124" i="1"/>
  <c r="I2123" i="1"/>
  <c r="F2123" i="1"/>
  <c r="G2123" i="1" s="1"/>
  <c r="H2123" i="1" s="1"/>
  <c r="E2123" i="1"/>
  <c r="D2123" i="1"/>
  <c r="I2122" i="1"/>
  <c r="F2122" i="1"/>
  <c r="G2122" i="1" s="1"/>
  <c r="H2122" i="1" s="1"/>
  <c r="E2122" i="1"/>
  <c r="D2122" i="1"/>
  <c r="I2121" i="1"/>
  <c r="F2121" i="1"/>
  <c r="G2121" i="1" s="1"/>
  <c r="H2121" i="1" s="1"/>
  <c r="E2121" i="1"/>
  <c r="D2121" i="1"/>
  <c r="I2120" i="1"/>
  <c r="E2120" i="1"/>
  <c r="F2120" i="1" s="1"/>
  <c r="G2120" i="1" s="1"/>
  <c r="H2120" i="1" s="1"/>
  <c r="D2120" i="1"/>
  <c r="I2119" i="1"/>
  <c r="F2119" i="1"/>
  <c r="G2119" i="1" s="1"/>
  <c r="H2119" i="1" s="1"/>
  <c r="E2119" i="1"/>
  <c r="D2119" i="1"/>
  <c r="I2118" i="1"/>
  <c r="F2118" i="1"/>
  <c r="G2118" i="1" s="1"/>
  <c r="H2118" i="1" s="1"/>
  <c r="E2118" i="1"/>
  <c r="D2118" i="1"/>
  <c r="I2117" i="1"/>
  <c r="F2117" i="1"/>
  <c r="G2117" i="1" s="1"/>
  <c r="H2117" i="1" s="1"/>
  <c r="E2117" i="1"/>
  <c r="D2117" i="1"/>
  <c r="I2116" i="1"/>
  <c r="E2116" i="1"/>
  <c r="D2116" i="1"/>
  <c r="I2115" i="1"/>
  <c r="F2115" i="1"/>
  <c r="G2115" i="1" s="1"/>
  <c r="H2115" i="1" s="1"/>
  <c r="E2115" i="1"/>
  <c r="D2115" i="1"/>
  <c r="I2114" i="1"/>
  <c r="F2114" i="1"/>
  <c r="G2114" i="1" s="1"/>
  <c r="H2114" i="1" s="1"/>
  <c r="E2114" i="1"/>
  <c r="D2114" i="1"/>
  <c r="I2113" i="1"/>
  <c r="F2113" i="1"/>
  <c r="G2113" i="1" s="1"/>
  <c r="H2113" i="1" s="1"/>
  <c r="E2113" i="1"/>
  <c r="D2113" i="1"/>
  <c r="I2112" i="1"/>
  <c r="E2112" i="1"/>
  <c r="D2112" i="1"/>
  <c r="I2111" i="1"/>
  <c r="F2111" i="1"/>
  <c r="G2111" i="1" s="1"/>
  <c r="H2111" i="1" s="1"/>
  <c r="E2111" i="1"/>
  <c r="D2111" i="1"/>
  <c r="I2110" i="1"/>
  <c r="F2110" i="1"/>
  <c r="G2110" i="1" s="1"/>
  <c r="H2110" i="1" s="1"/>
  <c r="E2110" i="1"/>
  <c r="D2110" i="1"/>
  <c r="I2109" i="1"/>
  <c r="E2109" i="1"/>
  <c r="D2109" i="1"/>
  <c r="F2109" i="1" s="1"/>
  <c r="G2109" i="1" s="1"/>
  <c r="H2109" i="1" s="1"/>
  <c r="I2108" i="1"/>
  <c r="E2108" i="1"/>
  <c r="F2108" i="1" s="1"/>
  <c r="G2108" i="1" s="1"/>
  <c r="H2108" i="1" s="1"/>
  <c r="D2108" i="1"/>
  <c r="I2107" i="1"/>
  <c r="F2107" i="1"/>
  <c r="G2107" i="1" s="1"/>
  <c r="H2107" i="1" s="1"/>
  <c r="E2107" i="1"/>
  <c r="D2107" i="1"/>
  <c r="I2106" i="1"/>
  <c r="F2106" i="1"/>
  <c r="G2106" i="1" s="1"/>
  <c r="H2106" i="1" s="1"/>
  <c r="E2106" i="1"/>
  <c r="D2106" i="1"/>
  <c r="I2105" i="1"/>
  <c r="E2105" i="1"/>
  <c r="D2105" i="1"/>
  <c r="F2105" i="1" s="1"/>
  <c r="G2105" i="1" s="1"/>
  <c r="H2105" i="1" s="1"/>
  <c r="I2104" i="1"/>
  <c r="E2104" i="1"/>
  <c r="D2104" i="1"/>
  <c r="I2103" i="1"/>
  <c r="F2103" i="1"/>
  <c r="G2103" i="1" s="1"/>
  <c r="H2103" i="1" s="1"/>
  <c r="E2103" i="1"/>
  <c r="D2103" i="1"/>
  <c r="I2102" i="1"/>
  <c r="F2102" i="1"/>
  <c r="G2102" i="1" s="1"/>
  <c r="H2102" i="1" s="1"/>
  <c r="E2102" i="1"/>
  <c r="D2102" i="1"/>
  <c r="I2101" i="1"/>
  <c r="F2101" i="1"/>
  <c r="G2101" i="1" s="1"/>
  <c r="H2101" i="1" s="1"/>
  <c r="E2101" i="1"/>
  <c r="D2101" i="1"/>
  <c r="I2100" i="1"/>
  <c r="E2100" i="1"/>
  <c r="D2100" i="1"/>
  <c r="I2099" i="1"/>
  <c r="F2099" i="1"/>
  <c r="G2099" i="1" s="1"/>
  <c r="H2099" i="1" s="1"/>
  <c r="E2099" i="1"/>
  <c r="D2099" i="1"/>
  <c r="I2098" i="1"/>
  <c r="F2098" i="1"/>
  <c r="G2098" i="1" s="1"/>
  <c r="H2098" i="1" s="1"/>
  <c r="E2098" i="1"/>
  <c r="D2098" i="1"/>
  <c r="I2097" i="1"/>
  <c r="F2097" i="1"/>
  <c r="G2097" i="1" s="1"/>
  <c r="H2097" i="1" s="1"/>
  <c r="E2097" i="1"/>
  <c r="D2097" i="1"/>
  <c r="I2096" i="1"/>
  <c r="E2096" i="1"/>
  <c r="D2096" i="1"/>
  <c r="I2095" i="1"/>
  <c r="F2095" i="1"/>
  <c r="G2095" i="1" s="1"/>
  <c r="H2095" i="1" s="1"/>
  <c r="E2095" i="1"/>
  <c r="D2095" i="1"/>
  <c r="I2094" i="1"/>
  <c r="F2094" i="1"/>
  <c r="G2094" i="1" s="1"/>
  <c r="H2094" i="1" s="1"/>
  <c r="E2094" i="1"/>
  <c r="D2094" i="1"/>
  <c r="I2093" i="1"/>
  <c r="E2093" i="1"/>
  <c r="D2093" i="1"/>
  <c r="F2093" i="1" s="1"/>
  <c r="G2093" i="1" s="1"/>
  <c r="H2093" i="1" s="1"/>
  <c r="I2092" i="1"/>
  <c r="E2092" i="1"/>
  <c r="D2092" i="1"/>
  <c r="I2091" i="1"/>
  <c r="F2091" i="1"/>
  <c r="G2091" i="1" s="1"/>
  <c r="H2091" i="1" s="1"/>
  <c r="E2091" i="1"/>
  <c r="D2091" i="1"/>
  <c r="I2090" i="1"/>
  <c r="F2090" i="1"/>
  <c r="G2090" i="1" s="1"/>
  <c r="H2090" i="1" s="1"/>
  <c r="E2090" i="1"/>
  <c r="D2090" i="1"/>
  <c r="I2089" i="1"/>
  <c r="F2089" i="1"/>
  <c r="G2089" i="1" s="1"/>
  <c r="H2089" i="1" s="1"/>
  <c r="E2089" i="1"/>
  <c r="D2089" i="1"/>
  <c r="I2088" i="1"/>
  <c r="E2088" i="1"/>
  <c r="F2088" i="1" s="1"/>
  <c r="G2088" i="1" s="1"/>
  <c r="H2088" i="1" s="1"/>
  <c r="D2088" i="1"/>
  <c r="I2087" i="1"/>
  <c r="F2087" i="1"/>
  <c r="G2087" i="1" s="1"/>
  <c r="H2087" i="1" s="1"/>
  <c r="E2087" i="1"/>
  <c r="D2087" i="1"/>
  <c r="I2086" i="1"/>
  <c r="E2086" i="1"/>
  <c r="D2086" i="1"/>
  <c r="F2086" i="1" s="1"/>
  <c r="G2086" i="1" s="1"/>
  <c r="H2086" i="1" s="1"/>
  <c r="I2085" i="1"/>
  <c r="F2085" i="1"/>
  <c r="G2085" i="1" s="1"/>
  <c r="H2085" i="1" s="1"/>
  <c r="E2085" i="1"/>
  <c r="D2085" i="1"/>
  <c r="I2084" i="1"/>
  <c r="E2084" i="1"/>
  <c r="F2084" i="1" s="1"/>
  <c r="G2084" i="1" s="1"/>
  <c r="H2084" i="1" s="1"/>
  <c r="D2084" i="1"/>
  <c r="I2083" i="1"/>
  <c r="F2083" i="1"/>
  <c r="G2083" i="1" s="1"/>
  <c r="H2083" i="1" s="1"/>
  <c r="E2083" i="1"/>
  <c r="D2083" i="1"/>
  <c r="I2082" i="1"/>
  <c r="F2082" i="1"/>
  <c r="G2082" i="1" s="1"/>
  <c r="H2082" i="1" s="1"/>
  <c r="E2082" i="1"/>
  <c r="D2082" i="1"/>
  <c r="I2081" i="1"/>
  <c r="E2081" i="1"/>
  <c r="D2081" i="1"/>
  <c r="F2081" i="1" s="1"/>
  <c r="G2081" i="1" s="1"/>
  <c r="H2081" i="1" s="1"/>
  <c r="I2080" i="1"/>
  <c r="E2080" i="1"/>
  <c r="F2080" i="1" s="1"/>
  <c r="G2080" i="1" s="1"/>
  <c r="H2080" i="1" s="1"/>
  <c r="D2080" i="1"/>
  <c r="I2079" i="1"/>
  <c r="F2079" i="1"/>
  <c r="G2079" i="1" s="1"/>
  <c r="H2079" i="1" s="1"/>
  <c r="E2079" i="1"/>
  <c r="D2079" i="1"/>
  <c r="I2078" i="1"/>
  <c r="E2078" i="1"/>
  <c r="D2078" i="1"/>
  <c r="F2078" i="1" s="1"/>
  <c r="G2078" i="1" s="1"/>
  <c r="H2078" i="1" s="1"/>
  <c r="I2077" i="1"/>
  <c r="E2077" i="1"/>
  <c r="D2077" i="1"/>
  <c r="F2077" i="1" s="1"/>
  <c r="G2077" i="1" s="1"/>
  <c r="H2077" i="1" s="1"/>
  <c r="I2076" i="1"/>
  <c r="E2076" i="1"/>
  <c r="D2076" i="1"/>
  <c r="I2075" i="1"/>
  <c r="F2075" i="1"/>
  <c r="G2075" i="1" s="1"/>
  <c r="H2075" i="1" s="1"/>
  <c r="E2075" i="1"/>
  <c r="D2075" i="1"/>
  <c r="I2074" i="1"/>
  <c r="E2074" i="1"/>
  <c r="D2074" i="1"/>
  <c r="F2074" i="1" s="1"/>
  <c r="G2074" i="1" s="1"/>
  <c r="H2074" i="1" s="1"/>
  <c r="I2073" i="1"/>
  <c r="E2073" i="1"/>
  <c r="D2073" i="1"/>
  <c r="F2073" i="1" s="1"/>
  <c r="G2073" i="1" s="1"/>
  <c r="H2073" i="1" s="1"/>
  <c r="I2072" i="1"/>
  <c r="E2072" i="1"/>
  <c r="F2072" i="1" s="1"/>
  <c r="G2072" i="1" s="1"/>
  <c r="H2072" i="1" s="1"/>
  <c r="D2072" i="1"/>
  <c r="I2071" i="1"/>
  <c r="F2071" i="1"/>
  <c r="G2071" i="1" s="1"/>
  <c r="H2071" i="1" s="1"/>
  <c r="E2071" i="1"/>
  <c r="D2071" i="1"/>
  <c r="I2070" i="1"/>
  <c r="F2070" i="1"/>
  <c r="G2070" i="1" s="1"/>
  <c r="H2070" i="1" s="1"/>
  <c r="E2070" i="1"/>
  <c r="D2070" i="1"/>
  <c r="I2069" i="1"/>
  <c r="E2069" i="1"/>
  <c r="D2069" i="1"/>
  <c r="F2069" i="1" s="1"/>
  <c r="G2069" i="1" s="1"/>
  <c r="H2069" i="1" s="1"/>
  <c r="I2068" i="1"/>
  <c r="E2068" i="1"/>
  <c r="D2068" i="1"/>
  <c r="I2067" i="1"/>
  <c r="F2067" i="1"/>
  <c r="G2067" i="1" s="1"/>
  <c r="H2067" i="1" s="1"/>
  <c r="E2067" i="1"/>
  <c r="D2067" i="1"/>
  <c r="I2066" i="1"/>
  <c r="F2066" i="1"/>
  <c r="G2066" i="1" s="1"/>
  <c r="H2066" i="1" s="1"/>
  <c r="E2066" i="1"/>
  <c r="D2066" i="1"/>
  <c r="I2065" i="1"/>
  <c r="F2065" i="1"/>
  <c r="G2065" i="1" s="1"/>
  <c r="H2065" i="1" s="1"/>
  <c r="E2065" i="1"/>
  <c r="D2065" i="1"/>
  <c r="I2064" i="1"/>
  <c r="E2064" i="1"/>
  <c r="D2064" i="1"/>
  <c r="I2063" i="1"/>
  <c r="F2063" i="1"/>
  <c r="G2063" i="1" s="1"/>
  <c r="H2063" i="1" s="1"/>
  <c r="E2063" i="1"/>
  <c r="D2063" i="1"/>
  <c r="I2062" i="1"/>
  <c r="F2062" i="1"/>
  <c r="G2062" i="1" s="1"/>
  <c r="H2062" i="1" s="1"/>
  <c r="E2062" i="1"/>
  <c r="D2062" i="1"/>
  <c r="I2061" i="1"/>
  <c r="F2061" i="1"/>
  <c r="G2061" i="1" s="1"/>
  <c r="H2061" i="1" s="1"/>
  <c r="E2061" i="1"/>
  <c r="D2061" i="1"/>
  <c r="I2060" i="1"/>
  <c r="E2060" i="1"/>
  <c r="D2060" i="1"/>
  <c r="I2059" i="1"/>
  <c r="F2059" i="1"/>
  <c r="G2059" i="1" s="1"/>
  <c r="H2059" i="1" s="1"/>
  <c r="E2059" i="1"/>
  <c r="D2059" i="1"/>
  <c r="I2058" i="1"/>
  <c r="F2058" i="1"/>
  <c r="G2058" i="1" s="1"/>
  <c r="H2058" i="1" s="1"/>
  <c r="E2058" i="1"/>
  <c r="D2058" i="1"/>
  <c r="I2057" i="1"/>
  <c r="F2057" i="1"/>
  <c r="G2057" i="1" s="1"/>
  <c r="H2057" i="1" s="1"/>
  <c r="E2057" i="1"/>
  <c r="D2057" i="1"/>
  <c r="I2056" i="1"/>
  <c r="E2056" i="1"/>
  <c r="F2056" i="1" s="1"/>
  <c r="G2056" i="1" s="1"/>
  <c r="H2056" i="1" s="1"/>
  <c r="D2056" i="1"/>
  <c r="I2055" i="1"/>
  <c r="F2055" i="1"/>
  <c r="G2055" i="1" s="1"/>
  <c r="H2055" i="1" s="1"/>
  <c r="E2055" i="1"/>
  <c r="D2055" i="1"/>
  <c r="I2054" i="1"/>
  <c r="E2054" i="1"/>
  <c r="D2054" i="1"/>
  <c r="F2054" i="1" s="1"/>
  <c r="G2054" i="1" s="1"/>
  <c r="H2054" i="1" s="1"/>
  <c r="I2053" i="1"/>
  <c r="F2053" i="1"/>
  <c r="G2053" i="1" s="1"/>
  <c r="H2053" i="1" s="1"/>
  <c r="E2053" i="1"/>
  <c r="D2053" i="1"/>
  <c r="I2052" i="1"/>
  <c r="E2052" i="1"/>
  <c r="F2052" i="1" s="1"/>
  <c r="G2052" i="1" s="1"/>
  <c r="H2052" i="1" s="1"/>
  <c r="D2052" i="1"/>
  <c r="I2051" i="1"/>
  <c r="F2051" i="1"/>
  <c r="G2051" i="1" s="1"/>
  <c r="H2051" i="1" s="1"/>
  <c r="E2051" i="1"/>
  <c r="D2051" i="1"/>
  <c r="I2050" i="1"/>
  <c r="F2050" i="1"/>
  <c r="G2050" i="1" s="1"/>
  <c r="H2050" i="1" s="1"/>
  <c r="E2050" i="1"/>
  <c r="D2050" i="1"/>
  <c r="I2049" i="1"/>
  <c r="E2049" i="1"/>
  <c r="D2049" i="1"/>
  <c r="F2049" i="1" s="1"/>
  <c r="G2049" i="1" s="1"/>
  <c r="H2049" i="1" s="1"/>
  <c r="I2048" i="1"/>
  <c r="E2048" i="1"/>
  <c r="F2048" i="1" s="1"/>
  <c r="G2048" i="1" s="1"/>
  <c r="H2048" i="1" s="1"/>
  <c r="D2048" i="1"/>
  <c r="I2047" i="1"/>
  <c r="F2047" i="1"/>
  <c r="G2047" i="1" s="1"/>
  <c r="H2047" i="1" s="1"/>
  <c r="E2047" i="1"/>
  <c r="D2047" i="1"/>
  <c r="I2046" i="1"/>
  <c r="E2046" i="1"/>
  <c r="D2046" i="1"/>
  <c r="F2046" i="1" s="1"/>
  <c r="G2046" i="1" s="1"/>
  <c r="H2046" i="1" s="1"/>
  <c r="I2045" i="1"/>
  <c r="F2045" i="1"/>
  <c r="G2045" i="1" s="1"/>
  <c r="H2045" i="1" s="1"/>
  <c r="E2045" i="1"/>
  <c r="D2045" i="1"/>
  <c r="I2044" i="1"/>
  <c r="E2044" i="1"/>
  <c r="D2044" i="1"/>
  <c r="I2043" i="1"/>
  <c r="F2043" i="1"/>
  <c r="G2043" i="1" s="1"/>
  <c r="H2043" i="1" s="1"/>
  <c r="E2043" i="1"/>
  <c r="D2043" i="1"/>
  <c r="I2042" i="1"/>
  <c r="E2042" i="1"/>
  <c r="D2042" i="1"/>
  <c r="F2042" i="1" s="1"/>
  <c r="G2042" i="1" s="1"/>
  <c r="H2042" i="1" s="1"/>
  <c r="I2041" i="1"/>
  <c r="E2041" i="1"/>
  <c r="D2041" i="1"/>
  <c r="F2041" i="1" s="1"/>
  <c r="G2041" i="1" s="1"/>
  <c r="H2041" i="1" s="1"/>
  <c r="I2040" i="1"/>
  <c r="E2040" i="1"/>
  <c r="F2040" i="1" s="1"/>
  <c r="G2040" i="1" s="1"/>
  <c r="H2040" i="1" s="1"/>
  <c r="D2040" i="1"/>
  <c r="I2039" i="1"/>
  <c r="F2039" i="1"/>
  <c r="G2039" i="1" s="1"/>
  <c r="H2039" i="1" s="1"/>
  <c r="E2039" i="1"/>
  <c r="D2039" i="1"/>
  <c r="I2038" i="1"/>
  <c r="F2038" i="1"/>
  <c r="G2038" i="1" s="1"/>
  <c r="H2038" i="1" s="1"/>
  <c r="E2038" i="1"/>
  <c r="D2038" i="1"/>
  <c r="I2037" i="1"/>
  <c r="E2037" i="1"/>
  <c r="D2037" i="1"/>
  <c r="F2037" i="1" s="1"/>
  <c r="G2037" i="1" s="1"/>
  <c r="H2037" i="1" s="1"/>
  <c r="I2036" i="1"/>
  <c r="E2036" i="1"/>
  <c r="D2036" i="1"/>
  <c r="I2035" i="1"/>
  <c r="F2035" i="1"/>
  <c r="G2035" i="1" s="1"/>
  <c r="H2035" i="1" s="1"/>
  <c r="E2035" i="1"/>
  <c r="D2035" i="1"/>
  <c r="I2034" i="1"/>
  <c r="F2034" i="1"/>
  <c r="G2034" i="1" s="1"/>
  <c r="H2034" i="1" s="1"/>
  <c r="E2034" i="1"/>
  <c r="D2034" i="1"/>
  <c r="I2033" i="1"/>
  <c r="F2033" i="1"/>
  <c r="G2033" i="1" s="1"/>
  <c r="H2033" i="1" s="1"/>
  <c r="E2033" i="1"/>
  <c r="D2033" i="1"/>
  <c r="I2032" i="1"/>
  <c r="E2032" i="1"/>
  <c r="D2032" i="1"/>
  <c r="I2031" i="1"/>
  <c r="F2031" i="1"/>
  <c r="G2031" i="1" s="1"/>
  <c r="H2031" i="1" s="1"/>
  <c r="E2031" i="1"/>
  <c r="D2031" i="1"/>
  <c r="I2030" i="1"/>
  <c r="F2030" i="1"/>
  <c r="G2030" i="1" s="1"/>
  <c r="H2030" i="1" s="1"/>
  <c r="E2030" i="1"/>
  <c r="D2030" i="1"/>
  <c r="I2029" i="1"/>
  <c r="F2029" i="1"/>
  <c r="G2029" i="1" s="1"/>
  <c r="H2029" i="1" s="1"/>
  <c r="E2029" i="1"/>
  <c r="D2029" i="1"/>
  <c r="I2028" i="1"/>
  <c r="E2028" i="1"/>
  <c r="D2028" i="1"/>
  <c r="I2027" i="1"/>
  <c r="F2027" i="1"/>
  <c r="G2027" i="1" s="1"/>
  <c r="H2027" i="1" s="1"/>
  <c r="E2027" i="1"/>
  <c r="D2027" i="1"/>
  <c r="I2026" i="1"/>
  <c r="F2026" i="1"/>
  <c r="G2026" i="1" s="1"/>
  <c r="H2026" i="1" s="1"/>
  <c r="E2026" i="1"/>
  <c r="D2026" i="1"/>
  <c r="I2025" i="1"/>
  <c r="F2025" i="1"/>
  <c r="G2025" i="1" s="1"/>
  <c r="H2025" i="1" s="1"/>
  <c r="E2025" i="1"/>
  <c r="D2025" i="1"/>
  <c r="I2024" i="1"/>
  <c r="E2024" i="1"/>
  <c r="F2024" i="1" s="1"/>
  <c r="G2024" i="1" s="1"/>
  <c r="H2024" i="1" s="1"/>
  <c r="D2024" i="1"/>
  <c r="I2023" i="1"/>
  <c r="F2023" i="1"/>
  <c r="G2023" i="1" s="1"/>
  <c r="H2023" i="1" s="1"/>
  <c r="E2023" i="1"/>
  <c r="D2023" i="1"/>
  <c r="I2022" i="1"/>
  <c r="E2022" i="1"/>
  <c r="D2022" i="1"/>
  <c r="F2022" i="1" s="1"/>
  <c r="G2022" i="1" s="1"/>
  <c r="H2022" i="1" s="1"/>
  <c r="I2021" i="1"/>
  <c r="F2021" i="1"/>
  <c r="G2021" i="1" s="1"/>
  <c r="H2021" i="1" s="1"/>
  <c r="E2021" i="1"/>
  <c r="D2021" i="1"/>
  <c r="I2020" i="1"/>
  <c r="E2020" i="1"/>
  <c r="D2020" i="1"/>
  <c r="I2019" i="1"/>
  <c r="F2019" i="1"/>
  <c r="G2019" i="1" s="1"/>
  <c r="H2019" i="1" s="1"/>
  <c r="E2019" i="1"/>
  <c r="D2019" i="1"/>
  <c r="I2018" i="1"/>
  <c r="F2018" i="1"/>
  <c r="G2018" i="1" s="1"/>
  <c r="H2018" i="1" s="1"/>
  <c r="E2018" i="1"/>
  <c r="D2018" i="1"/>
  <c r="I2017" i="1"/>
  <c r="E2017" i="1"/>
  <c r="D2017" i="1"/>
  <c r="F2017" i="1" s="1"/>
  <c r="G2017" i="1" s="1"/>
  <c r="H2017" i="1" s="1"/>
  <c r="I2016" i="1"/>
  <c r="E2016" i="1"/>
  <c r="F2016" i="1" s="1"/>
  <c r="G2016" i="1" s="1"/>
  <c r="H2016" i="1" s="1"/>
  <c r="D2016" i="1"/>
  <c r="I2015" i="1"/>
  <c r="F2015" i="1"/>
  <c r="G2015" i="1" s="1"/>
  <c r="H2015" i="1" s="1"/>
  <c r="E2015" i="1"/>
  <c r="D2015" i="1"/>
  <c r="I2014" i="1"/>
  <c r="E2014" i="1"/>
  <c r="D2014" i="1"/>
  <c r="F2014" i="1" s="1"/>
  <c r="G2014" i="1" s="1"/>
  <c r="H2014" i="1" s="1"/>
  <c r="I2013" i="1"/>
  <c r="F2013" i="1"/>
  <c r="G2013" i="1" s="1"/>
  <c r="H2013" i="1" s="1"/>
  <c r="E2013" i="1"/>
  <c r="D2013" i="1"/>
  <c r="I2012" i="1"/>
  <c r="E2012" i="1"/>
  <c r="D2012" i="1"/>
  <c r="I2011" i="1"/>
  <c r="F2011" i="1"/>
  <c r="G2011" i="1" s="1"/>
  <c r="H2011" i="1" s="1"/>
  <c r="E2011" i="1"/>
  <c r="D2011" i="1"/>
  <c r="I2010" i="1"/>
  <c r="E2010" i="1"/>
  <c r="D2010" i="1"/>
  <c r="F2010" i="1" s="1"/>
  <c r="G2010" i="1" s="1"/>
  <c r="H2010" i="1" s="1"/>
  <c r="I2009" i="1"/>
  <c r="E2009" i="1"/>
  <c r="D2009" i="1"/>
  <c r="F2009" i="1" s="1"/>
  <c r="G2009" i="1" s="1"/>
  <c r="H2009" i="1" s="1"/>
  <c r="I2008" i="1"/>
  <c r="E2008" i="1"/>
  <c r="F2008" i="1" s="1"/>
  <c r="G2008" i="1" s="1"/>
  <c r="H2008" i="1" s="1"/>
  <c r="D2008" i="1"/>
  <c r="I2007" i="1"/>
  <c r="F2007" i="1"/>
  <c r="G2007" i="1" s="1"/>
  <c r="H2007" i="1" s="1"/>
  <c r="E2007" i="1"/>
  <c r="D2007" i="1"/>
  <c r="I2006" i="1"/>
  <c r="F2006" i="1"/>
  <c r="G2006" i="1" s="1"/>
  <c r="H2006" i="1" s="1"/>
  <c r="E2006" i="1"/>
  <c r="D2006" i="1"/>
  <c r="I2005" i="1"/>
  <c r="E2005" i="1"/>
  <c r="D2005" i="1"/>
  <c r="F2005" i="1" s="1"/>
  <c r="G2005" i="1" s="1"/>
  <c r="H2005" i="1" s="1"/>
  <c r="I2004" i="1"/>
  <c r="E2004" i="1"/>
  <c r="D2004" i="1"/>
  <c r="I2003" i="1"/>
  <c r="F2003" i="1"/>
  <c r="G2003" i="1" s="1"/>
  <c r="H2003" i="1" s="1"/>
  <c r="E2003" i="1"/>
  <c r="D2003" i="1"/>
  <c r="I2002" i="1"/>
  <c r="F2002" i="1"/>
  <c r="G2002" i="1" s="1"/>
  <c r="H2002" i="1" s="1"/>
  <c r="E2002" i="1"/>
  <c r="D2002" i="1"/>
  <c r="I2001" i="1"/>
  <c r="F2001" i="1"/>
  <c r="G2001" i="1" s="1"/>
  <c r="H2001" i="1" s="1"/>
  <c r="E2001" i="1"/>
  <c r="D2001" i="1"/>
  <c r="I2000" i="1"/>
  <c r="E2000" i="1"/>
  <c r="D2000" i="1"/>
  <c r="I1999" i="1"/>
  <c r="F1999" i="1"/>
  <c r="G1999" i="1" s="1"/>
  <c r="H1999" i="1" s="1"/>
  <c r="E1999" i="1"/>
  <c r="D1999" i="1"/>
  <c r="I1998" i="1"/>
  <c r="F1998" i="1"/>
  <c r="G1998" i="1" s="1"/>
  <c r="H1998" i="1" s="1"/>
  <c r="E1998" i="1"/>
  <c r="D1998" i="1"/>
  <c r="I1997" i="1"/>
  <c r="F1997" i="1"/>
  <c r="G1997" i="1" s="1"/>
  <c r="H1997" i="1" s="1"/>
  <c r="E1997" i="1"/>
  <c r="D1997" i="1"/>
  <c r="I1996" i="1"/>
  <c r="E1996" i="1"/>
  <c r="D1996" i="1"/>
  <c r="I1995" i="1"/>
  <c r="F1995" i="1"/>
  <c r="G1995" i="1" s="1"/>
  <c r="H1995" i="1" s="1"/>
  <c r="E1995" i="1"/>
  <c r="D1995" i="1"/>
  <c r="I1994" i="1"/>
  <c r="F1994" i="1"/>
  <c r="G1994" i="1" s="1"/>
  <c r="H1994" i="1" s="1"/>
  <c r="E1994" i="1"/>
  <c r="D1994" i="1"/>
  <c r="I1993" i="1"/>
  <c r="F1993" i="1"/>
  <c r="G1993" i="1" s="1"/>
  <c r="H1993" i="1" s="1"/>
  <c r="E1993" i="1"/>
  <c r="D1993" i="1"/>
  <c r="I1992" i="1"/>
  <c r="E1992" i="1"/>
  <c r="F1992" i="1" s="1"/>
  <c r="G1992" i="1" s="1"/>
  <c r="H1992" i="1" s="1"/>
  <c r="D1992" i="1"/>
  <c r="I1991" i="1"/>
  <c r="F1991" i="1"/>
  <c r="G1991" i="1" s="1"/>
  <c r="H1991" i="1" s="1"/>
  <c r="E1991" i="1"/>
  <c r="D1991" i="1"/>
  <c r="I1990" i="1"/>
  <c r="E1990" i="1"/>
  <c r="D1990" i="1"/>
  <c r="F1990" i="1" s="1"/>
  <c r="G1990" i="1" s="1"/>
  <c r="H1990" i="1" s="1"/>
  <c r="I1989" i="1"/>
  <c r="E1989" i="1"/>
  <c r="D1989" i="1"/>
  <c r="F1989" i="1" s="1"/>
  <c r="G1989" i="1" s="1"/>
  <c r="H1989" i="1" s="1"/>
  <c r="I1988" i="1"/>
  <c r="E1988" i="1"/>
  <c r="D1988" i="1"/>
  <c r="F1988" i="1" s="1"/>
  <c r="G1988" i="1" s="1"/>
  <c r="H1988" i="1" s="1"/>
  <c r="I1987" i="1"/>
  <c r="E1987" i="1"/>
  <c r="D1987" i="1"/>
  <c r="F1987" i="1" s="1"/>
  <c r="G1987" i="1" s="1"/>
  <c r="H1987" i="1" s="1"/>
  <c r="I1986" i="1"/>
  <c r="F1986" i="1"/>
  <c r="G1986" i="1" s="1"/>
  <c r="H1986" i="1" s="1"/>
  <c r="E1986" i="1"/>
  <c r="D1986" i="1"/>
  <c r="I1985" i="1"/>
  <c r="F1985" i="1"/>
  <c r="G1985" i="1" s="1"/>
  <c r="H1985" i="1" s="1"/>
  <c r="E1985" i="1"/>
  <c r="D1985" i="1"/>
  <c r="I1984" i="1"/>
  <c r="E1984" i="1"/>
  <c r="F1984" i="1" s="1"/>
  <c r="G1984" i="1" s="1"/>
  <c r="H1984" i="1" s="1"/>
  <c r="D1984" i="1"/>
  <c r="I1983" i="1"/>
  <c r="F1983" i="1"/>
  <c r="G1983" i="1" s="1"/>
  <c r="H1983" i="1" s="1"/>
  <c r="E1983" i="1"/>
  <c r="D1983" i="1"/>
  <c r="I1982" i="1"/>
  <c r="F1982" i="1"/>
  <c r="G1982" i="1" s="1"/>
  <c r="H1982" i="1" s="1"/>
  <c r="E1982" i="1"/>
  <c r="D1982" i="1"/>
  <c r="I1981" i="1"/>
  <c r="E1981" i="1"/>
  <c r="D1981" i="1"/>
  <c r="F1981" i="1" s="1"/>
  <c r="G1981" i="1" s="1"/>
  <c r="H1981" i="1" s="1"/>
  <c r="I1980" i="1"/>
  <c r="F1980" i="1"/>
  <c r="G1980" i="1" s="1"/>
  <c r="H1980" i="1" s="1"/>
  <c r="E1980" i="1"/>
  <c r="D1980" i="1"/>
  <c r="I1979" i="1"/>
  <c r="F1979" i="1"/>
  <c r="G1979" i="1" s="1"/>
  <c r="H1979" i="1" s="1"/>
  <c r="E1979" i="1"/>
  <c r="D1979" i="1"/>
  <c r="I1978" i="1"/>
  <c r="F1978" i="1"/>
  <c r="G1978" i="1" s="1"/>
  <c r="H1978" i="1" s="1"/>
  <c r="E1978" i="1"/>
  <c r="D1978" i="1"/>
  <c r="I1977" i="1"/>
  <c r="F1977" i="1"/>
  <c r="G1977" i="1" s="1"/>
  <c r="H1977" i="1" s="1"/>
  <c r="E1977" i="1"/>
  <c r="D1977" i="1"/>
  <c r="I1976" i="1"/>
  <c r="E1976" i="1"/>
  <c r="F1976" i="1" s="1"/>
  <c r="G1976" i="1" s="1"/>
  <c r="H1976" i="1" s="1"/>
  <c r="D1976" i="1"/>
  <c r="I1975" i="1"/>
  <c r="F1975" i="1"/>
  <c r="G1975" i="1" s="1"/>
  <c r="H1975" i="1" s="1"/>
  <c r="E1975" i="1"/>
  <c r="D1975" i="1"/>
  <c r="I1974" i="1"/>
  <c r="F1974" i="1"/>
  <c r="G1974" i="1" s="1"/>
  <c r="H1974" i="1" s="1"/>
  <c r="E1974" i="1"/>
  <c r="D1974" i="1"/>
  <c r="I1973" i="1"/>
  <c r="F1973" i="1"/>
  <c r="G1973" i="1" s="1"/>
  <c r="H1973" i="1" s="1"/>
  <c r="E1973" i="1"/>
  <c r="D1973" i="1"/>
  <c r="I1972" i="1"/>
  <c r="F1972" i="1"/>
  <c r="G1972" i="1" s="1"/>
  <c r="H1972" i="1" s="1"/>
  <c r="E1972" i="1"/>
  <c r="D1972" i="1"/>
  <c r="I1971" i="1"/>
  <c r="F1971" i="1"/>
  <c r="G1971" i="1" s="1"/>
  <c r="H1971" i="1" s="1"/>
  <c r="E1971" i="1"/>
  <c r="D1971" i="1"/>
  <c r="I1970" i="1"/>
  <c r="E1970" i="1"/>
  <c r="D1970" i="1"/>
  <c r="F1970" i="1" s="1"/>
  <c r="G1970" i="1" s="1"/>
  <c r="H1970" i="1" s="1"/>
  <c r="I1969" i="1"/>
  <c r="F1969" i="1"/>
  <c r="G1969" i="1" s="1"/>
  <c r="H1969" i="1" s="1"/>
  <c r="E1969" i="1"/>
  <c r="D1969" i="1"/>
  <c r="I1968" i="1"/>
  <c r="F1968" i="1"/>
  <c r="G1968" i="1" s="1"/>
  <c r="H1968" i="1" s="1"/>
  <c r="E1968" i="1"/>
  <c r="D1968" i="1"/>
  <c r="I1967" i="1"/>
  <c r="F1967" i="1"/>
  <c r="G1967" i="1" s="1"/>
  <c r="H1967" i="1" s="1"/>
  <c r="E1967" i="1"/>
  <c r="D1967" i="1"/>
  <c r="I1966" i="1"/>
  <c r="F1966" i="1"/>
  <c r="G1966" i="1" s="1"/>
  <c r="H1966" i="1" s="1"/>
  <c r="E1966" i="1"/>
  <c r="D1966" i="1"/>
  <c r="I1965" i="1"/>
  <c r="F1965" i="1"/>
  <c r="G1965" i="1" s="1"/>
  <c r="H1965" i="1" s="1"/>
  <c r="E1965" i="1"/>
  <c r="D1965" i="1"/>
  <c r="I1964" i="1"/>
  <c r="F1964" i="1"/>
  <c r="G1964" i="1" s="1"/>
  <c r="H1964" i="1" s="1"/>
  <c r="E1964" i="1"/>
  <c r="D1964" i="1"/>
  <c r="I1963" i="1"/>
  <c r="E1963" i="1"/>
  <c r="F1963" i="1" s="1"/>
  <c r="G1963" i="1" s="1"/>
  <c r="H1963" i="1" s="1"/>
  <c r="D1963" i="1"/>
  <c r="I1962" i="1"/>
  <c r="F1962" i="1"/>
  <c r="G1962" i="1" s="1"/>
  <c r="H1962" i="1" s="1"/>
  <c r="E1962" i="1"/>
  <c r="D1962" i="1"/>
  <c r="I1961" i="1"/>
  <c r="F1961" i="1"/>
  <c r="G1961" i="1" s="1"/>
  <c r="H1961" i="1" s="1"/>
  <c r="E1961" i="1"/>
  <c r="D1961" i="1"/>
  <c r="I1960" i="1"/>
  <c r="E1960" i="1"/>
  <c r="F1960" i="1" s="1"/>
  <c r="G1960" i="1" s="1"/>
  <c r="H1960" i="1" s="1"/>
  <c r="D1960" i="1"/>
  <c r="I1959" i="1"/>
  <c r="E1959" i="1"/>
  <c r="F1959" i="1" s="1"/>
  <c r="G1959" i="1" s="1"/>
  <c r="H1959" i="1" s="1"/>
  <c r="D1959" i="1"/>
  <c r="I1958" i="1"/>
  <c r="E1958" i="1"/>
  <c r="D1958" i="1"/>
  <c r="F1958" i="1" s="1"/>
  <c r="G1958" i="1" s="1"/>
  <c r="H1958" i="1" s="1"/>
  <c r="I1957" i="1"/>
  <c r="E1957" i="1"/>
  <c r="D1957" i="1"/>
  <c r="F1957" i="1" s="1"/>
  <c r="G1957" i="1" s="1"/>
  <c r="H1957" i="1" s="1"/>
  <c r="I1956" i="1"/>
  <c r="F1956" i="1"/>
  <c r="G1956" i="1" s="1"/>
  <c r="H1956" i="1" s="1"/>
  <c r="E1956" i="1"/>
  <c r="D1956" i="1"/>
  <c r="I1955" i="1"/>
  <c r="E1955" i="1"/>
  <c r="F1955" i="1" s="1"/>
  <c r="G1955" i="1" s="1"/>
  <c r="H1955" i="1" s="1"/>
  <c r="D1955" i="1"/>
  <c r="I1954" i="1"/>
  <c r="E1954" i="1"/>
  <c r="D1954" i="1"/>
  <c r="F1954" i="1" s="1"/>
  <c r="G1954" i="1" s="1"/>
  <c r="H1954" i="1" s="1"/>
  <c r="I1953" i="1"/>
  <c r="F1953" i="1"/>
  <c r="G1953" i="1" s="1"/>
  <c r="H1953" i="1" s="1"/>
  <c r="E1953" i="1"/>
  <c r="D1953" i="1"/>
  <c r="I1952" i="1"/>
  <c r="E1952" i="1"/>
  <c r="D1952" i="1"/>
  <c r="F1952" i="1" s="1"/>
  <c r="G1952" i="1" s="1"/>
  <c r="H1952" i="1" s="1"/>
  <c r="I1951" i="1"/>
  <c r="F1951" i="1"/>
  <c r="G1951" i="1" s="1"/>
  <c r="H1951" i="1" s="1"/>
  <c r="E1951" i="1"/>
  <c r="D1951" i="1"/>
  <c r="I1950" i="1"/>
  <c r="F1950" i="1"/>
  <c r="G1950" i="1" s="1"/>
  <c r="H1950" i="1" s="1"/>
  <c r="E1950" i="1"/>
  <c r="D1950" i="1"/>
  <c r="I1949" i="1"/>
  <c r="F1949" i="1"/>
  <c r="G1949" i="1" s="1"/>
  <c r="H1949" i="1" s="1"/>
  <c r="E1949" i="1"/>
  <c r="D1949" i="1"/>
  <c r="I1948" i="1"/>
  <c r="F1948" i="1"/>
  <c r="G1948" i="1" s="1"/>
  <c r="H1948" i="1" s="1"/>
  <c r="E1948" i="1"/>
  <c r="D1948" i="1"/>
  <c r="I1947" i="1"/>
  <c r="E1947" i="1"/>
  <c r="D1947" i="1"/>
  <c r="I1946" i="1"/>
  <c r="F1946" i="1"/>
  <c r="G1946" i="1" s="1"/>
  <c r="H1946" i="1" s="1"/>
  <c r="E1946" i="1"/>
  <c r="D1946" i="1"/>
  <c r="I1945" i="1"/>
  <c r="E1945" i="1"/>
  <c r="D1945" i="1"/>
  <c r="F1945" i="1" s="1"/>
  <c r="G1945" i="1" s="1"/>
  <c r="H1945" i="1" s="1"/>
  <c r="I1944" i="1"/>
  <c r="E1944" i="1"/>
  <c r="F1944" i="1" s="1"/>
  <c r="G1944" i="1" s="1"/>
  <c r="H1944" i="1" s="1"/>
  <c r="D1944" i="1"/>
  <c r="I1943" i="1"/>
  <c r="E1943" i="1"/>
  <c r="F1943" i="1" s="1"/>
  <c r="G1943" i="1" s="1"/>
  <c r="H1943" i="1" s="1"/>
  <c r="D1943" i="1"/>
  <c r="I1942" i="1"/>
  <c r="F1942" i="1"/>
  <c r="G1942" i="1" s="1"/>
  <c r="H1942" i="1" s="1"/>
  <c r="E1942" i="1"/>
  <c r="D1942" i="1"/>
  <c r="I1941" i="1"/>
  <c r="E1941" i="1"/>
  <c r="D1941" i="1"/>
  <c r="F1941" i="1" s="1"/>
  <c r="G1941" i="1" s="1"/>
  <c r="H1941" i="1" s="1"/>
  <c r="I1940" i="1"/>
  <c r="F1940" i="1"/>
  <c r="G1940" i="1" s="1"/>
  <c r="H1940" i="1" s="1"/>
  <c r="E1940" i="1"/>
  <c r="D1940" i="1"/>
  <c r="I1939" i="1"/>
  <c r="F1939" i="1"/>
  <c r="G1939" i="1" s="1"/>
  <c r="H1939" i="1" s="1"/>
  <c r="E1939" i="1"/>
  <c r="D1939" i="1"/>
  <c r="I1938" i="1"/>
  <c r="F1938" i="1"/>
  <c r="G1938" i="1" s="1"/>
  <c r="H1938" i="1" s="1"/>
  <c r="E1938" i="1"/>
  <c r="D1938" i="1"/>
  <c r="I1937" i="1"/>
  <c r="E1937" i="1"/>
  <c r="D1937" i="1"/>
  <c r="F1937" i="1" s="1"/>
  <c r="G1937" i="1" s="1"/>
  <c r="H1937" i="1" s="1"/>
  <c r="I1936" i="1"/>
  <c r="E1936" i="1"/>
  <c r="F1936" i="1" s="1"/>
  <c r="G1936" i="1" s="1"/>
  <c r="H1936" i="1" s="1"/>
  <c r="D1936" i="1"/>
  <c r="I1935" i="1"/>
  <c r="E1935" i="1"/>
  <c r="F1935" i="1" s="1"/>
  <c r="G1935" i="1" s="1"/>
  <c r="H1935" i="1" s="1"/>
  <c r="D1935" i="1"/>
  <c r="I1934" i="1"/>
  <c r="E1934" i="1"/>
  <c r="F1934" i="1" s="1"/>
  <c r="G1934" i="1" s="1"/>
  <c r="H1934" i="1" s="1"/>
  <c r="D1934" i="1"/>
  <c r="I1933" i="1"/>
  <c r="E1933" i="1"/>
  <c r="F1933" i="1" s="1"/>
  <c r="G1933" i="1" s="1"/>
  <c r="H1933" i="1" s="1"/>
  <c r="D1933" i="1"/>
  <c r="I1932" i="1"/>
  <c r="E1932" i="1"/>
  <c r="F1932" i="1" s="1"/>
  <c r="G1932" i="1" s="1"/>
  <c r="H1932" i="1" s="1"/>
  <c r="D1932" i="1"/>
  <c r="I1931" i="1"/>
  <c r="E1931" i="1"/>
  <c r="F1931" i="1" s="1"/>
  <c r="G1931" i="1" s="1"/>
  <c r="H1931" i="1" s="1"/>
  <c r="D1931" i="1"/>
  <c r="I1930" i="1"/>
  <c r="F1930" i="1"/>
  <c r="G1930" i="1" s="1"/>
  <c r="H1930" i="1" s="1"/>
  <c r="E1930" i="1"/>
  <c r="D1930" i="1"/>
  <c r="I1929" i="1"/>
  <c r="E1929" i="1"/>
  <c r="F1929" i="1" s="1"/>
  <c r="G1929" i="1" s="1"/>
  <c r="H1929" i="1" s="1"/>
  <c r="D1929" i="1"/>
  <c r="I1928" i="1"/>
  <c r="E1928" i="1"/>
  <c r="F1928" i="1" s="1"/>
  <c r="G1928" i="1" s="1"/>
  <c r="H1928" i="1" s="1"/>
  <c r="D1928" i="1"/>
  <c r="I1927" i="1"/>
  <c r="E1927" i="1"/>
  <c r="F1927" i="1" s="1"/>
  <c r="G1927" i="1" s="1"/>
  <c r="H1927" i="1" s="1"/>
  <c r="D1927" i="1"/>
  <c r="I1926" i="1"/>
  <c r="E1926" i="1"/>
  <c r="F1926" i="1" s="1"/>
  <c r="G1926" i="1" s="1"/>
  <c r="H1926" i="1" s="1"/>
  <c r="D1926" i="1"/>
  <c r="I1925" i="1"/>
  <c r="E1925" i="1"/>
  <c r="F1925" i="1" s="1"/>
  <c r="G1925" i="1" s="1"/>
  <c r="H1925" i="1" s="1"/>
  <c r="D1925" i="1"/>
  <c r="I1924" i="1"/>
  <c r="E1924" i="1"/>
  <c r="F1924" i="1" s="1"/>
  <c r="G1924" i="1" s="1"/>
  <c r="H1924" i="1" s="1"/>
  <c r="D1924" i="1"/>
  <c r="I1923" i="1"/>
  <c r="E1923" i="1"/>
  <c r="F1923" i="1" s="1"/>
  <c r="G1923" i="1" s="1"/>
  <c r="H1923" i="1" s="1"/>
  <c r="D1923" i="1"/>
  <c r="I1922" i="1"/>
  <c r="F1922" i="1"/>
  <c r="G1922" i="1" s="1"/>
  <c r="H1922" i="1" s="1"/>
  <c r="E1922" i="1"/>
  <c r="D1922" i="1"/>
  <c r="I1921" i="1"/>
  <c r="E1921" i="1"/>
  <c r="D1921" i="1"/>
  <c r="I1920" i="1"/>
  <c r="E1920" i="1"/>
  <c r="F1920" i="1" s="1"/>
  <c r="G1920" i="1" s="1"/>
  <c r="H1920" i="1" s="1"/>
  <c r="D1920" i="1"/>
  <c r="I1919" i="1"/>
  <c r="E1919" i="1"/>
  <c r="F1919" i="1" s="1"/>
  <c r="G1919" i="1" s="1"/>
  <c r="H1919" i="1" s="1"/>
  <c r="D1919" i="1"/>
  <c r="I1918" i="1"/>
  <c r="E1918" i="1"/>
  <c r="F1918" i="1" s="1"/>
  <c r="G1918" i="1" s="1"/>
  <c r="H1918" i="1" s="1"/>
  <c r="D1918" i="1"/>
  <c r="I1917" i="1"/>
  <c r="E1917" i="1"/>
  <c r="D1917" i="1"/>
  <c r="I1916" i="1"/>
  <c r="E1916" i="1"/>
  <c r="F1916" i="1" s="1"/>
  <c r="G1916" i="1" s="1"/>
  <c r="H1916" i="1" s="1"/>
  <c r="D1916" i="1"/>
  <c r="I1915" i="1"/>
  <c r="E1915" i="1"/>
  <c r="F1915" i="1" s="1"/>
  <c r="G1915" i="1" s="1"/>
  <c r="H1915" i="1" s="1"/>
  <c r="D1915" i="1"/>
  <c r="I1914" i="1"/>
  <c r="F1914" i="1"/>
  <c r="G1914" i="1" s="1"/>
  <c r="H1914" i="1" s="1"/>
  <c r="E1914" i="1"/>
  <c r="D1914" i="1"/>
  <c r="I1913" i="1"/>
  <c r="E1913" i="1"/>
  <c r="F1913" i="1" s="1"/>
  <c r="G1913" i="1" s="1"/>
  <c r="H1913" i="1" s="1"/>
  <c r="D1913" i="1"/>
  <c r="I1912" i="1"/>
  <c r="E1912" i="1"/>
  <c r="F1912" i="1" s="1"/>
  <c r="G1912" i="1" s="1"/>
  <c r="H1912" i="1" s="1"/>
  <c r="D1912" i="1"/>
  <c r="I1911" i="1"/>
  <c r="E1911" i="1"/>
  <c r="F1911" i="1" s="1"/>
  <c r="G1911" i="1" s="1"/>
  <c r="H1911" i="1" s="1"/>
  <c r="D1911" i="1"/>
  <c r="I1910" i="1"/>
  <c r="F1910" i="1"/>
  <c r="G1910" i="1" s="1"/>
  <c r="H1910" i="1" s="1"/>
  <c r="E1910" i="1"/>
  <c r="D1910" i="1"/>
  <c r="I1909" i="1"/>
  <c r="E1909" i="1"/>
  <c r="D1909" i="1"/>
  <c r="I1908" i="1"/>
  <c r="E1908" i="1"/>
  <c r="F1908" i="1" s="1"/>
  <c r="G1908" i="1" s="1"/>
  <c r="H1908" i="1" s="1"/>
  <c r="D1908" i="1"/>
  <c r="I1907" i="1"/>
  <c r="E1907" i="1"/>
  <c r="F1907" i="1" s="1"/>
  <c r="G1907" i="1" s="1"/>
  <c r="H1907" i="1" s="1"/>
  <c r="D1907" i="1"/>
  <c r="I1906" i="1"/>
  <c r="E1906" i="1"/>
  <c r="F1906" i="1" s="1"/>
  <c r="G1906" i="1" s="1"/>
  <c r="H1906" i="1" s="1"/>
  <c r="D1906" i="1"/>
  <c r="I1905" i="1"/>
  <c r="E1905" i="1"/>
  <c r="F1905" i="1" s="1"/>
  <c r="G1905" i="1" s="1"/>
  <c r="H1905" i="1" s="1"/>
  <c r="D1905" i="1"/>
  <c r="I1904" i="1"/>
  <c r="E1904" i="1"/>
  <c r="F1904" i="1" s="1"/>
  <c r="G1904" i="1" s="1"/>
  <c r="H1904" i="1" s="1"/>
  <c r="D1904" i="1"/>
  <c r="I1903" i="1"/>
  <c r="E1903" i="1"/>
  <c r="F1903" i="1" s="1"/>
  <c r="G1903" i="1" s="1"/>
  <c r="H1903" i="1" s="1"/>
  <c r="D1903" i="1"/>
  <c r="I1902" i="1"/>
  <c r="F1902" i="1"/>
  <c r="G1902" i="1" s="1"/>
  <c r="H1902" i="1" s="1"/>
  <c r="E1902" i="1"/>
  <c r="D1902" i="1"/>
  <c r="I1901" i="1"/>
  <c r="E1901" i="1"/>
  <c r="D1901" i="1"/>
  <c r="I1900" i="1"/>
  <c r="E1900" i="1"/>
  <c r="F1900" i="1" s="1"/>
  <c r="G1900" i="1" s="1"/>
  <c r="H1900" i="1" s="1"/>
  <c r="D1900" i="1"/>
  <c r="I1899" i="1"/>
  <c r="E1899" i="1"/>
  <c r="F1899" i="1" s="1"/>
  <c r="G1899" i="1" s="1"/>
  <c r="H1899" i="1" s="1"/>
  <c r="D1899" i="1"/>
  <c r="I1898" i="1"/>
  <c r="F1898" i="1"/>
  <c r="G1898" i="1" s="1"/>
  <c r="H1898" i="1" s="1"/>
  <c r="E1898" i="1"/>
  <c r="D1898" i="1"/>
  <c r="I1897" i="1"/>
  <c r="E1897" i="1"/>
  <c r="D1897" i="1"/>
  <c r="I1896" i="1"/>
  <c r="E1896" i="1"/>
  <c r="F1896" i="1" s="1"/>
  <c r="G1896" i="1" s="1"/>
  <c r="H1896" i="1" s="1"/>
  <c r="D1896" i="1"/>
  <c r="I1895" i="1"/>
  <c r="E1895" i="1"/>
  <c r="F1895" i="1" s="1"/>
  <c r="G1895" i="1" s="1"/>
  <c r="H1895" i="1" s="1"/>
  <c r="D1895" i="1"/>
  <c r="I1894" i="1"/>
  <c r="F1894" i="1"/>
  <c r="G1894" i="1" s="1"/>
  <c r="H1894" i="1" s="1"/>
  <c r="E1894" i="1"/>
  <c r="D1894" i="1"/>
  <c r="I1893" i="1"/>
  <c r="E1893" i="1"/>
  <c r="D1893" i="1"/>
  <c r="I1892" i="1"/>
  <c r="E1892" i="1"/>
  <c r="F1892" i="1" s="1"/>
  <c r="G1892" i="1" s="1"/>
  <c r="H1892" i="1" s="1"/>
  <c r="D1892" i="1"/>
  <c r="I1891" i="1"/>
  <c r="E1891" i="1"/>
  <c r="F1891" i="1" s="1"/>
  <c r="G1891" i="1" s="1"/>
  <c r="H1891" i="1" s="1"/>
  <c r="D1891" i="1"/>
  <c r="I1890" i="1"/>
  <c r="E1890" i="1"/>
  <c r="F1890" i="1" s="1"/>
  <c r="G1890" i="1" s="1"/>
  <c r="H1890" i="1" s="1"/>
  <c r="D1890" i="1"/>
  <c r="I1889" i="1"/>
  <c r="E1889" i="1"/>
  <c r="F1889" i="1" s="1"/>
  <c r="G1889" i="1" s="1"/>
  <c r="H1889" i="1" s="1"/>
  <c r="D1889" i="1"/>
  <c r="I1888" i="1"/>
  <c r="E1888" i="1"/>
  <c r="F1888" i="1" s="1"/>
  <c r="G1888" i="1" s="1"/>
  <c r="H1888" i="1" s="1"/>
  <c r="D1888" i="1"/>
  <c r="I1887" i="1"/>
  <c r="E1887" i="1"/>
  <c r="F1887" i="1" s="1"/>
  <c r="G1887" i="1" s="1"/>
  <c r="H1887" i="1" s="1"/>
  <c r="D1887" i="1"/>
  <c r="I1886" i="1"/>
  <c r="F1886" i="1"/>
  <c r="G1886" i="1" s="1"/>
  <c r="H1886" i="1" s="1"/>
  <c r="E1886" i="1"/>
  <c r="D1886" i="1"/>
  <c r="I1885" i="1"/>
  <c r="E1885" i="1"/>
  <c r="D1885" i="1"/>
  <c r="I1884" i="1"/>
  <c r="E1884" i="1"/>
  <c r="F1884" i="1" s="1"/>
  <c r="G1884" i="1" s="1"/>
  <c r="H1884" i="1" s="1"/>
  <c r="D1884" i="1"/>
  <c r="I1883" i="1"/>
  <c r="E1883" i="1"/>
  <c r="F1883" i="1" s="1"/>
  <c r="G1883" i="1" s="1"/>
  <c r="H1883" i="1" s="1"/>
  <c r="D1883" i="1"/>
  <c r="I1882" i="1"/>
  <c r="F1882" i="1"/>
  <c r="G1882" i="1" s="1"/>
  <c r="H1882" i="1" s="1"/>
  <c r="E1882" i="1"/>
  <c r="D1882" i="1"/>
  <c r="I1881" i="1"/>
  <c r="E1881" i="1"/>
  <c r="F1881" i="1" s="1"/>
  <c r="G1881" i="1" s="1"/>
  <c r="H1881" i="1" s="1"/>
  <c r="D1881" i="1"/>
  <c r="I1880" i="1"/>
  <c r="E1880" i="1"/>
  <c r="F1880" i="1" s="1"/>
  <c r="G1880" i="1" s="1"/>
  <c r="H1880" i="1" s="1"/>
  <c r="D1880" i="1"/>
  <c r="I1879" i="1"/>
  <c r="E1879" i="1"/>
  <c r="F1879" i="1" s="1"/>
  <c r="G1879" i="1" s="1"/>
  <c r="H1879" i="1" s="1"/>
  <c r="D1879" i="1"/>
  <c r="I1878" i="1"/>
  <c r="E1878" i="1"/>
  <c r="D1878" i="1"/>
  <c r="F1878" i="1" s="1"/>
  <c r="G1878" i="1" s="1"/>
  <c r="H1878" i="1" s="1"/>
  <c r="I1877" i="1"/>
  <c r="E1877" i="1"/>
  <c r="D1877" i="1"/>
  <c r="I1876" i="1"/>
  <c r="E1876" i="1"/>
  <c r="F1876" i="1" s="1"/>
  <c r="G1876" i="1" s="1"/>
  <c r="H1876" i="1" s="1"/>
  <c r="D1876" i="1"/>
  <c r="I1875" i="1"/>
  <c r="F1875" i="1"/>
  <c r="G1875" i="1" s="1"/>
  <c r="H1875" i="1" s="1"/>
  <c r="E1875" i="1"/>
  <c r="D1875" i="1"/>
  <c r="I1874" i="1"/>
  <c r="F1874" i="1"/>
  <c r="G1874" i="1" s="1"/>
  <c r="H1874" i="1" s="1"/>
  <c r="E1874" i="1"/>
  <c r="D1874" i="1"/>
  <c r="I1873" i="1"/>
  <c r="E1873" i="1"/>
  <c r="D1873" i="1"/>
  <c r="I1872" i="1"/>
  <c r="E1872" i="1"/>
  <c r="F1872" i="1" s="1"/>
  <c r="G1872" i="1" s="1"/>
  <c r="H1872" i="1" s="1"/>
  <c r="D1872" i="1"/>
  <c r="I1871" i="1"/>
  <c r="F1871" i="1"/>
  <c r="G1871" i="1" s="1"/>
  <c r="H1871" i="1" s="1"/>
  <c r="E1871" i="1"/>
  <c r="D1871" i="1"/>
  <c r="I1870" i="1"/>
  <c r="E1870" i="1"/>
  <c r="D1870" i="1"/>
  <c r="F1870" i="1" s="1"/>
  <c r="G1870" i="1" s="1"/>
  <c r="H1870" i="1" s="1"/>
  <c r="I1869" i="1"/>
  <c r="E1869" i="1"/>
  <c r="D1869" i="1"/>
  <c r="I1868" i="1"/>
  <c r="E1868" i="1"/>
  <c r="F1868" i="1" s="1"/>
  <c r="G1868" i="1" s="1"/>
  <c r="H1868" i="1" s="1"/>
  <c r="D1868" i="1"/>
  <c r="I1867" i="1"/>
  <c r="F1867" i="1"/>
  <c r="G1867" i="1" s="1"/>
  <c r="H1867" i="1" s="1"/>
  <c r="E1867" i="1"/>
  <c r="D1867" i="1"/>
  <c r="I1866" i="1"/>
  <c r="F1866" i="1"/>
  <c r="G1866" i="1" s="1"/>
  <c r="H1866" i="1" s="1"/>
  <c r="E1866" i="1"/>
  <c r="D1866" i="1"/>
  <c r="I1865" i="1"/>
  <c r="E1865" i="1"/>
  <c r="D1865" i="1"/>
  <c r="I1864" i="1"/>
  <c r="E1864" i="1"/>
  <c r="F1864" i="1" s="1"/>
  <c r="G1864" i="1" s="1"/>
  <c r="H1864" i="1" s="1"/>
  <c r="D1864" i="1"/>
  <c r="I1863" i="1"/>
  <c r="F1863" i="1"/>
  <c r="G1863" i="1" s="1"/>
  <c r="H1863" i="1" s="1"/>
  <c r="E1863" i="1"/>
  <c r="D1863" i="1"/>
  <c r="I1862" i="1"/>
  <c r="E1862" i="1"/>
  <c r="F1862" i="1" s="1"/>
  <c r="G1862" i="1" s="1"/>
  <c r="H1862" i="1" s="1"/>
  <c r="D1862" i="1"/>
  <c r="I1861" i="1"/>
  <c r="F1861" i="1"/>
  <c r="G1861" i="1" s="1"/>
  <c r="H1861" i="1" s="1"/>
  <c r="E1861" i="1"/>
  <c r="D1861" i="1"/>
  <c r="I1860" i="1"/>
  <c r="E1860" i="1"/>
  <c r="F1860" i="1" s="1"/>
  <c r="G1860" i="1" s="1"/>
  <c r="H1860" i="1" s="1"/>
  <c r="D1860" i="1"/>
  <c r="I1859" i="1"/>
  <c r="E1859" i="1"/>
  <c r="F1859" i="1" s="1"/>
  <c r="G1859" i="1" s="1"/>
  <c r="H1859" i="1" s="1"/>
  <c r="D1859" i="1"/>
  <c r="I1858" i="1"/>
  <c r="F1858" i="1"/>
  <c r="G1858" i="1" s="1"/>
  <c r="H1858" i="1" s="1"/>
  <c r="E1858" i="1"/>
  <c r="D1858" i="1"/>
  <c r="I1857" i="1"/>
  <c r="F1857" i="1"/>
  <c r="G1857" i="1" s="1"/>
  <c r="H1857" i="1" s="1"/>
  <c r="E1857" i="1"/>
  <c r="D1857" i="1"/>
  <c r="I1856" i="1"/>
  <c r="E1856" i="1"/>
  <c r="D1856" i="1"/>
  <c r="I1855" i="1"/>
  <c r="F1855" i="1"/>
  <c r="G1855" i="1" s="1"/>
  <c r="H1855" i="1" s="1"/>
  <c r="E1855" i="1"/>
  <c r="D1855" i="1"/>
  <c r="I1854" i="1"/>
  <c r="E1854" i="1"/>
  <c r="F1854" i="1" s="1"/>
  <c r="G1854" i="1" s="1"/>
  <c r="H1854" i="1" s="1"/>
  <c r="D1854" i="1"/>
  <c r="I1853" i="1"/>
  <c r="E1853" i="1"/>
  <c r="F1853" i="1" s="1"/>
  <c r="G1853" i="1" s="1"/>
  <c r="H1853" i="1" s="1"/>
  <c r="D1853" i="1"/>
  <c r="I1852" i="1"/>
  <c r="E1852" i="1"/>
  <c r="F1852" i="1" s="1"/>
  <c r="G1852" i="1" s="1"/>
  <c r="H1852" i="1" s="1"/>
  <c r="D1852" i="1"/>
  <c r="I1851" i="1"/>
  <c r="F1851" i="1"/>
  <c r="G1851" i="1" s="1"/>
  <c r="H1851" i="1" s="1"/>
  <c r="E1851" i="1"/>
  <c r="D1851" i="1"/>
  <c r="I1850" i="1"/>
  <c r="E1850" i="1"/>
  <c r="F1850" i="1" s="1"/>
  <c r="G1850" i="1" s="1"/>
  <c r="H1850" i="1" s="1"/>
  <c r="D1850" i="1"/>
  <c r="I1849" i="1"/>
  <c r="E1849" i="1"/>
  <c r="F1849" i="1" s="1"/>
  <c r="G1849" i="1" s="1"/>
  <c r="H1849" i="1" s="1"/>
  <c r="D1849" i="1"/>
  <c r="I1848" i="1"/>
  <c r="E1848" i="1"/>
  <c r="D1848" i="1"/>
  <c r="I1847" i="1"/>
  <c r="F1847" i="1"/>
  <c r="G1847" i="1" s="1"/>
  <c r="H1847" i="1" s="1"/>
  <c r="E1847" i="1"/>
  <c r="D1847" i="1"/>
  <c r="I1846" i="1"/>
  <c r="E1846" i="1"/>
  <c r="F1846" i="1" s="1"/>
  <c r="G1846" i="1" s="1"/>
  <c r="H1846" i="1" s="1"/>
  <c r="D1846" i="1"/>
  <c r="I1845" i="1"/>
  <c r="F1845" i="1"/>
  <c r="G1845" i="1" s="1"/>
  <c r="H1845" i="1" s="1"/>
  <c r="E1845" i="1"/>
  <c r="D1845" i="1"/>
  <c r="I1844" i="1"/>
  <c r="E1844" i="1"/>
  <c r="D1844" i="1"/>
  <c r="I1843" i="1"/>
  <c r="F1843" i="1"/>
  <c r="G1843" i="1" s="1"/>
  <c r="H1843" i="1" s="1"/>
  <c r="E1843" i="1"/>
  <c r="D1843" i="1"/>
  <c r="I1842" i="1"/>
  <c r="E1842" i="1"/>
  <c r="F1842" i="1" s="1"/>
  <c r="G1842" i="1" s="1"/>
  <c r="H1842" i="1" s="1"/>
  <c r="D1842" i="1"/>
  <c r="I1841" i="1"/>
  <c r="E1841" i="1"/>
  <c r="F1841" i="1" s="1"/>
  <c r="G1841" i="1" s="1"/>
  <c r="H1841" i="1" s="1"/>
  <c r="D1841" i="1"/>
  <c r="I1840" i="1"/>
  <c r="E1840" i="1"/>
  <c r="D1840" i="1"/>
  <c r="I1839" i="1"/>
  <c r="F1839" i="1"/>
  <c r="G1839" i="1" s="1"/>
  <c r="H1839" i="1" s="1"/>
  <c r="E1839" i="1"/>
  <c r="D1839" i="1"/>
  <c r="I1838" i="1"/>
  <c r="E1838" i="1"/>
  <c r="F1838" i="1" s="1"/>
  <c r="G1838" i="1" s="1"/>
  <c r="H1838" i="1" s="1"/>
  <c r="D1838" i="1"/>
  <c r="I1837" i="1"/>
  <c r="E1837" i="1"/>
  <c r="F1837" i="1" s="1"/>
  <c r="G1837" i="1" s="1"/>
  <c r="H1837" i="1" s="1"/>
  <c r="D1837" i="1"/>
  <c r="I1836" i="1"/>
  <c r="E1836" i="1"/>
  <c r="F1836" i="1" s="1"/>
  <c r="G1836" i="1" s="1"/>
  <c r="H1836" i="1" s="1"/>
  <c r="D1836" i="1"/>
  <c r="I1835" i="1"/>
  <c r="F1835" i="1"/>
  <c r="G1835" i="1" s="1"/>
  <c r="H1835" i="1" s="1"/>
  <c r="E1835" i="1"/>
  <c r="D1835" i="1"/>
  <c r="I1834" i="1"/>
  <c r="E1834" i="1"/>
  <c r="F1834" i="1" s="1"/>
  <c r="G1834" i="1" s="1"/>
  <c r="H1834" i="1" s="1"/>
  <c r="D1834" i="1"/>
  <c r="I1833" i="1"/>
  <c r="E1833" i="1"/>
  <c r="F1833" i="1" s="1"/>
  <c r="G1833" i="1" s="1"/>
  <c r="H1833" i="1" s="1"/>
  <c r="D1833" i="1"/>
  <c r="I1832" i="1"/>
  <c r="E1832" i="1"/>
  <c r="D1832" i="1"/>
  <c r="I1831" i="1"/>
  <c r="F1831" i="1"/>
  <c r="G1831" i="1" s="1"/>
  <c r="H1831" i="1" s="1"/>
  <c r="E1831" i="1"/>
  <c r="D1831" i="1"/>
  <c r="I1830" i="1"/>
  <c r="E1830" i="1"/>
  <c r="D1830" i="1"/>
  <c r="I1829" i="1"/>
  <c r="E1829" i="1"/>
  <c r="F1829" i="1" s="1"/>
  <c r="G1829" i="1" s="1"/>
  <c r="H1829" i="1" s="1"/>
  <c r="D1829" i="1"/>
  <c r="I1828" i="1"/>
  <c r="E1828" i="1"/>
  <c r="D1828" i="1"/>
  <c r="I1827" i="1"/>
  <c r="F1827" i="1"/>
  <c r="G1827" i="1" s="1"/>
  <c r="H1827" i="1" s="1"/>
  <c r="E1827" i="1"/>
  <c r="D1827" i="1"/>
  <c r="I1826" i="1"/>
  <c r="E1826" i="1"/>
  <c r="F1826" i="1" s="1"/>
  <c r="G1826" i="1" s="1"/>
  <c r="H1826" i="1" s="1"/>
  <c r="D1826" i="1"/>
  <c r="I1825" i="1"/>
  <c r="F1825" i="1"/>
  <c r="G1825" i="1" s="1"/>
  <c r="H1825" i="1" s="1"/>
  <c r="E1825" i="1"/>
  <c r="D1825" i="1"/>
  <c r="I1824" i="1"/>
  <c r="E1824" i="1"/>
  <c r="D1824" i="1"/>
  <c r="I1823" i="1"/>
  <c r="F1823" i="1"/>
  <c r="G1823" i="1" s="1"/>
  <c r="H1823" i="1" s="1"/>
  <c r="E1823" i="1"/>
  <c r="D1823" i="1"/>
  <c r="I1822" i="1"/>
  <c r="E1822" i="1"/>
  <c r="D1822" i="1"/>
  <c r="I1821" i="1"/>
  <c r="F1821" i="1"/>
  <c r="G1821" i="1" s="1"/>
  <c r="H1821" i="1" s="1"/>
  <c r="E1821" i="1"/>
  <c r="D1821" i="1"/>
  <c r="I1820" i="1"/>
  <c r="E1820" i="1"/>
  <c r="F1820" i="1" s="1"/>
  <c r="G1820" i="1" s="1"/>
  <c r="H1820" i="1" s="1"/>
  <c r="D1820" i="1"/>
  <c r="I1819" i="1"/>
  <c r="G1819" i="1"/>
  <c r="H1819" i="1" s="1"/>
  <c r="F1819" i="1"/>
  <c r="E1819" i="1"/>
  <c r="D1819" i="1"/>
  <c r="I1818" i="1"/>
  <c r="E1818" i="1"/>
  <c r="D1818" i="1"/>
  <c r="I1817" i="1"/>
  <c r="F1817" i="1"/>
  <c r="G1817" i="1" s="1"/>
  <c r="H1817" i="1" s="1"/>
  <c r="E1817" i="1"/>
  <c r="D1817" i="1"/>
  <c r="I1816" i="1"/>
  <c r="E1816" i="1"/>
  <c r="F1816" i="1" s="1"/>
  <c r="G1816" i="1" s="1"/>
  <c r="H1816" i="1" s="1"/>
  <c r="D1816" i="1"/>
  <c r="I1815" i="1"/>
  <c r="F1815" i="1"/>
  <c r="G1815" i="1" s="1"/>
  <c r="H1815" i="1" s="1"/>
  <c r="E1815" i="1"/>
  <c r="D1815" i="1"/>
  <c r="I1814" i="1"/>
  <c r="E1814" i="1"/>
  <c r="D1814" i="1"/>
  <c r="I1813" i="1"/>
  <c r="E1813" i="1"/>
  <c r="F1813" i="1" s="1"/>
  <c r="G1813" i="1" s="1"/>
  <c r="H1813" i="1" s="1"/>
  <c r="D1813" i="1"/>
  <c r="I1812" i="1"/>
  <c r="E1812" i="1"/>
  <c r="F1812" i="1" s="1"/>
  <c r="G1812" i="1" s="1"/>
  <c r="H1812" i="1" s="1"/>
  <c r="D1812" i="1"/>
  <c r="I1811" i="1"/>
  <c r="F1811" i="1"/>
  <c r="G1811" i="1" s="1"/>
  <c r="H1811" i="1" s="1"/>
  <c r="E1811" i="1"/>
  <c r="D1811" i="1"/>
  <c r="I1810" i="1"/>
  <c r="E1810" i="1"/>
  <c r="F1810" i="1" s="1"/>
  <c r="G1810" i="1" s="1"/>
  <c r="H1810" i="1" s="1"/>
  <c r="D1810" i="1"/>
  <c r="I1809" i="1"/>
  <c r="F1809" i="1"/>
  <c r="G1809" i="1" s="1"/>
  <c r="H1809" i="1" s="1"/>
  <c r="E1809" i="1"/>
  <c r="D1809" i="1"/>
  <c r="I1808" i="1"/>
  <c r="E1808" i="1"/>
  <c r="D1808" i="1"/>
  <c r="I1807" i="1"/>
  <c r="F1807" i="1"/>
  <c r="G1807" i="1" s="1"/>
  <c r="H1807" i="1" s="1"/>
  <c r="E1807" i="1"/>
  <c r="D1807" i="1"/>
  <c r="I1806" i="1"/>
  <c r="E1806" i="1"/>
  <c r="F1806" i="1" s="1"/>
  <c r="G1806" i="1" s="1"/>
  <c r="H1806" i="1" s="1"/>
  <c r="D1806" i="1"/>
  <c r="I1805" i="1"/>
  <c r="E1805" i="1"/>
  <c r="F1805" i="1" s="1"/>
  <c r="G1805" i="1" s="1"/>
  <c r="H1805" i="1" s="1"/>
  <c r="D1805" i="1"/>
  <c r="I1804" i="1"/>
  <c r="E1804" i="1"/>
  <c r="F1804" i="1" s="1"/>
  <c r="G1804" i="1" s="1"/>
  <c r="H1804" i="1" s="1"/>
  <c r="D1804" i="1"/>
  <c r="I1803" i="1"/>
  <c r="F1803" i="1"/>
  <c r="G1803" i="1" s="1"/>
  <c r="H1803" i="1" s="1"/>
  <c r="E1803" i="1"/>
  <c r="D1803" i="1"/>
  <c r="I1802" i="1"/>
  <c r="E1802" i="1"/>
  <c r="F1802" i="1" s="1"/>
  <c r="G1802" i="1" s="1"/>
  <c r="H1802" i="1" s="1"/>
  <c r="D1802" i="1"/>
  <c r="I1801" i="1"/>
  <c r="E1801" i="1"/>
  <c r="F1801" i="1" s="1"/>
  <c r="G1801" i="1" s="1"/>
  <c r="H1801" i="1" s="1"/>
  <c r="D1801" i="1"/>
  <c r="I1800" i="1"/>
  <c r="E1800" i="1"/>
  <c r="D1800" i="1"/>
  <c r="I1799" i="1"/>
  <c r="F1799" i="1"/>
  <c r="G1799" i="1" s="1"/>
  <c r="H1799" i="1" s="1"/>
  <c r="E1799" i="1"/>
  <c r="D1799" i="1"/>
  <c r="I1798" i="1"/>
  <c r="E1798" i="1"/>
  <c r="D1798" i="1"/>
  <c r="I1797" i="1"/>
  <c r="E1797" i="1"/>
  <c r="F1797" i="1" s="1"/>
  <c r="G1797" i="1" s="1"/>
  <c r="H1797" i="1" s="1"/>
  <c r="D1797" i="1"/>
  <c r="I1796" i="1"/>
  <c r="E1796" i="1"/>
  <c r="F1796" i="1" s="1"/>
  <c r="G1796" i="1" s="1"/>
  <c r="H1796" i="1" s="1"/>
  <c r="D1796" i="1"/>
  <c r="I1795" i="1"/>
  <c r="F1795" i="1"/>
  <c r="G1795" i="1" s="1"/>
  <c r="H1795" i="1" s="1"/>
  <c r="E1795" i="1"/>
  <c r="D1795" i="1"/>
  <c r="I1794" i="1"/>
  <c r="E1794" i="1"/>
  <c r="F1794" i="1" s="1"/>
  <c r="G1794" i="1" s="1"/>
  <c r="H1794" i="1" s="1"/>
  <c r="D1794" i="1"/>
  <c r="I1793" i="1"/>
  <c r="F1793" i="1"/>
  <c r="G1793" i="1" s="1"/>
  <c r="H1793" i="1" s="1"/>
  <c r="E1793" i="1"/>
  <c r="D1793" i="1"/>
  <c r="I1792" i="1"/>
  <c r="E1792" i="1"/>
  <c r="D1792" i="1"/>
  <c r="I1791" i="1"/>
  <c r="F1791" i="1"/>
  <c r="G1791" i="1" s="1"/>
  <c r="H1791" i="1" s="1"/>
  <c r="E1791" i="1"/>
  <c r="D1791" i="1"/>
  <c r="I1790" i="1"/>
  <c r="E1790" i="1"/>
  <c r="D1790" i="1"/>
  <c r="I1789" i="1"/>
  <c r="F1789" i="1"/>
  <c r="G1789" i="1" s="1"/>
  <c r="H1789" i="1" s="1"/>
  <c r="E1789" i="1"/>
  <c r="D1789" i="1"/>
  <c r="I1788" i="1"/>
  <c r="E1788" i="1"/>
  <c r="F1788" i="1" s="1"/>
  <c r="G1788" i="1" s="1"/>
  <c r="H1788" i="1" s="1"/>
  <c r="D1788" i="1"/>
  <c r="I1787" i="1"/>
  <c r="F1787" i="1"/>
  <c r="G1787" i="1" s="1"/>
  <c r="H1787" i="1" s="1"/>
  <c r="E1787" i="1"/>
  <c r="D1787" i="1"/>
  <c r="I1786" i="1"/>
  <c r="E1786" i="1"/>
  <c r="F1786" i="1" s="1"/>
  <c r="G1786" i="1" s="1"/>
  <c r="H1786" i="1" s="1"/>
  <c r="D1786" i="1"/>
  <c r="I1785" i="1"/>
  <c r="F1785" i="1"/>
  <c r="G1785" i="1" s="1"/>
  <c r="H1785" i="1" s="1"/>
  <c r="E1785" i="1"/>
  <c r="D1785" i="1"/>
  <c r="I1784" i="1"/>
  <c r="E1784" i="1"/>
  <c r="F1784" i="1" s="1"/>
  <c r="G1784" i="1" s="1"/>
  <c r="H1784" i="1" s="1"/>
  <c r="D1784" i="1"/>
  <c r="I1783" i="1"/>
  <c r="F1783" i="1"/>
  <c r="G1783" i="1" s="1"/>
  <c r="H1783" i="1" s="1"/>
  <c r="E1783" i="1"/>
  <c r="D1783" i="1"/>
  <c r="I1782" i="1"/>
  <c r="E1782" i="1"/>
  <c r="D1782" i="1"/>
  <c r="I1781" i="1"/>
  <c r="E1781" i="1"/>
  <c r="F1781" i="1" s="1"/>
  <c r="G1781" i="1" s="1"/>
  <c r="H1781" i="1" s="1"/>
  <c r="D1781" i="1"/>
  <c r="I1780" i="1"/>
  <c r="E1780" i="1"/>
  <c r="F1780" i="1" s="1"/>
  <c r="G1780" i="1" s="1"/>
  <c r="H1780" i="1" s="1"/>
  <c r="D1780" i="1"/>
  <c r="I1779" i="1"/>
  <c r="F1779" i="1"/>
  <c r="G1779" i="1" s="1"/>
  <c r="H1779" i="1" s="1"/>
  <c r="E1779" i="1"/>
  <c r="D1779" i="1"/>
  <c r="I1778" i="1"/>
  <c r="E1778" i="1"/>
  <c r="F1778" i="1" s="1"/>
  <c r="G1778" i="1" s="1"/>
  <c r="H1778" i="1" s="1"/>
  <c r="D1778" i="1"/>
  <c r="I1777" i="1"/>
  <c r="F1777" i="1"/>
  <c r="G1777" i="1" s="1"/>
  <c r="H1777" i="1" s="1"/>
  <c r="E1777" i="1"/>
  <c r="D1777" i="1"/>
  <c r="I1776" i="1"/>
  <c r="E1776" i="1"/>
  <c r="D1776" i="1"/>
  <c r="I1775" i="1"/>
  <c r="F1775" i="1"/>
  <c r="G1775" i="1" s="1"/>
  <c r="H1775" i="1" s="1"/>
  <c r="E1775" i="1"/>
  <c r="D1775" i="1"/>
  <c r="I1774" i="1"/>
  <c r="E1774" i="1"/>
  <c r="F1774" i="1" s="1"/>
  <c r="G1774" i="1" s="1"/>
  <c r="H1774" i="1" s="1"/>
  <c r="D1774" i="1"/>
  <c r="I1773" i="1"/>
  <c r="E1773" i="1"/>
  <c r="F1773" i="1" s="1"/>
  <c r="G1773" i="1" s="1"/>
  <c r="H1773" i="1" s="1"/>
  <c r="D1773" i="1"/>
  <c r="I1772" i="1"/>
  <c r="H1772" i="1"/>
  <c r="E1772" i="1"/>
  <c r="F1772" i="1" s="1"/>
  <c r="G1772" i="1" s="1"/>
  <c r="D1772" i="1"/>
  <c r="I1771" i="1"/>
  <c r="F1771" i="1"/>
  <c r="G1771" i="1" s="1"/>
  <c r="H1771" i="1" s="1"/>
  <c r="E1771" i="1"/>
  <c r="D1771" i="1"/>
  <c r="I1770" i="1"/>
  <c r="E1770" i="1"/>
  <c r="F1770" i="1" s="1"/>
  <c r="G1770" i="1" s="1"/>
  <c r="H1770" i="1" s="1"/>
  <c r="D1770" i="1"/>
  <c r="I1769" i="1"/>
  <c r="F1769" i="1"/>
  <c r="G1769" i="1" s="1"/>
  <c r="H1769" i="1" s="1"/>
  <c r="E1769" i="1"/>
  <c r="D1769" i="1"/>
  <c r="I1768" i="1"/>
  <c r="E1768" i="1"/>
  <c r="D1768" i="1"/>
  <c r="I1767" i="1"/>
  <c r="F1767" i="1"/>
  <c r="G1767" i="1" s="1"/>
  <c r="H1767" i="1" s="1"/>
  <c r="E1767" i="1"/>
  <c r="D1767" i="1"/>
  <c r="I1766" i="1"/>
  <c r="E1766" i="1"/>
  <c r="D1766" i="1"/>
  <c r="I1765" i="1"/>
  <c r="E1765" i="1"/>
  <c r="F1765" i="1" s="1"/>
  <c r="G1765" i="1" s="1"/>
  <c r="H1765" i="1" s="1"/>
  <c r="D1765" i="1"/>
  <c r="I1764" i="1"/>
  <c r="E1764" i="1"/>
  <c r="F1764" i="1" s="1"/>
  <c r="G1764" i="1" s="1"/>
  <c r="H1764" i="1" s="1"/>
  <c r="D1764" i="1"/>
  <c r="I1763" i="1"/>
  <c r="E1763" i="1"/>
  <c r="F1763" i="1" s="1"/>
  <c r="G1763" i="1" s="1"/>
  <c r="H1763" i="1" s="1"/>
  <c r="D1763" i="1"/>
  <c r="I1762" i="1"/>
  <c r="E1762" i="1"/>
  <c r="D1762" i="1"/>
  <c r="I1761" i="1"/>
  <c r="E1761" i="1"/>
  <c r="F1761" i="1" s="1"/>
  <c r="G1761" i="1" s="1"/>
  <c r="H1761" i="1" s="1"/>
  <c r="D1761" i="1"/>
  <c r="I1760" i="1"/>
  <c r="E1760" i="1"/>
  <c r="D1760" i="1"/>
  <c r="I1759" i="1"/>
  <c r="F1759" i="1"/>
  <c r="G1759" i="1" s="1"/>
  <c r="H1759" i="1" s="1"/>
  <c r="E1759" i="1"/>
  <c r="D1759" i="1"/>
  <c r="I1758" i="1"/>
  <c r="E1758" i="1"/>
  <c r="D1758" i="1"/>
  <c r="I1757" i="1"/>
  <c r="E1757" i="1"/>
  <c r="F1757" i="1" s="1"/>
  <c r="G1757" i="1" s="1"/>
  <c r="H1757" i="1" s="1"/>
  <c r="D1757" i="1"/>
  <c r="I1756" i="1"/>
  <c r="E1756" i="1"/>
  <c r="F1756" i="1" s="1"/>
  <c r="G1756" i="1" s="1"/>
  <c r="H1756" i="1" s="1"/>
  <c r="D1756" i="1"/>
  <c r="I1755" i="1"/>
  <c r="E1755" i="1"/>
  <c r="F1755" i="1" s="1"/>
  <c r="G1755" i="1" s="1"/>
  <c r="H1755" i="1" s="1"/>
  <c r="D1755" i="1"/>
  <c r="I1754" i="1"/>
  <c r="E1754" i="1"/>
  <c r="D1754" i="1"/>
  <c r="I1753" i="1"/>
  <c r="E1753" i="1"/>
  <c r="F1753" i="1" s="1"/>
  <c r="G1753" i="1" s="1"/>
  <c r="H1753" i="1" s="1"/>
  <c r="D1753" i="1"/>
  <c r="I1752" i="1"/>
  <c r="E1752" i="1"/>
  <c r="D1752" i="1"/>
  <c r="I1751" i="1"/>
  <c r="F1751" i="1"/>
  <c r="G1751" i="1" s="1"/>
  <c r="H1751" i="1" s="1"/>
  <c r="E1751" i="1"/>
  <c r="D1751" i="1"/>
  <c r="I1750" i="1"/>
  <c r="E1750" i="1"/>
  <c r="D1750" i="1"/>
  <c r="I1749" i="1"/>
  <c r="E1749" i="1"/>
  <c r="F1749" i="1" s="1"/>
  <c r="G1749" i="1" s="1"/>
  <c r="H1749" i="1" s="1"/>
  <c r="D1749" i="1"/>
  <c r="I1748" i="1"/>
  <c r="E1748" i="1"/>
  <c r="F1748" i="1" s="1"/>
  <c r="G1748" i="1" s="1"/>
  <c r="H1748" i="1" s="1"/>
  <c r="D1748" i="1"/>
  <c r="I1747" i="1"/>
  <c r="E1747" i="1"/>
  <c r="F1747" i="1" s="1"/>
  <c r="G1747" i="1" s="1"/>
  <c r="H1747" i="1" s="1"/>
  <c r="D1747" i="1"/>
  <c r="I1746" i="1"/>
  <c r="E1746" i="1"/>
  <c r="D1746" i="1"/>
  <c r="I1745" i="1"/>
  <c r="E1745" i="1"/>
  <c r="F1745" i="1" s="1"/>
  <c r="G1745" i="1" s="1"/>
  <c r="H1745" i="1" s="1"/>
  <c r="D1745" i="1"/>
  <c r="I1744" i="1"/>
  <c r="E1744" i="1"/>
  <c r="D1744" i="1"/>
  <c r="I1743" i="1"/>
  <c r="F1743" i="1"/>
  <c r="G1743" i="1" s="1"/>
  <c r="H1743" i="1" s="1"/>
  <c r="E1743" i="1"/>
  <c r="D1743" i="1"/>
  <c r="I1742" i="1"/>
  <c r="E1742" i="1"/>
  <c r="F1742" i="1" s="1"/>
  <c r="G1742" i="1" s="1"/>
  <c r="H1742" i="1" s="1"/>
  <c r="D1742" i="1"/>
  <c r="I1741" i="1"/>
  <c r="E1741" i="1"/>
  <c r="F1741" i="1" s="1"/>
  <c r="G1741" i="1" s="1"/>
  <c r="H1741" i="1" s="1"/>
  <c r="D1741" i="1"/>
  <c r="I1740" i="1"/>
  <c r="E1740" i="1"/>
  <c r="F1740" i="1" s="1"/>
  <c r="G1740" i="1" s="1"/>
  <c r="H1740" i="1" s="1"/>
  <c r="D1740" i="1"/>
  <c r="I1739" i="1"/>
  <c r="F1739" i="1"/>
  <c r="G1739" i="1" s="1"/>
  <c r="H1739" i="1" s="1"/>
  <c r="E1739" i="1"/>
  <c r="D1739" i="1"/>
  <c r="I1738" i="1"/>
  <c r="E1738" i="1"/>
  <c r="F1738" i="1" s="1"/>
  <c r="G1738" i="1" s="1"/>
  <c r="H1738" i="1" s="1"/>
  <c r="D1738" i="1"/>
  <c r="I1737" i="1"/>
  <c r="E1737" i="1"/>
  <c r="F1737" i="1" s="1"/>
  <c r="G1737" i="1" s="1"/>
  <c r="H1737" i="1" s="1"/>
  <c r="D1737" i="1"/>
  <c r="I1736" i="1"/>
  <c r="E1736" i="1"/>
  <c r="F1736" i="1" s="1"/>
  <c r="G1736" i="1" s="1"/>
  <c r="H1736" i="1" s="1"/>
  <c r="D1736" i="1"/>
  <c r="I1735" i="1"/>
  <c r="F1735" i="1"/>
  <c r="G1735" i="1" s="1"/>
  <c r="H1735" i="1" s="1"/>
  <c r="E1735" i="1"/>
  <c r="D1735" i="1"/>
  <c r="I1734" i="1"/>
  <c r="E1734" i="1"/>
  <c r="F1734" i="1" s="1"/>
  <c r="G1734" i="1" s="1"/>
  <c r="H1734" i="1" s="1"/>
  <c r="D1734" i="1"/>
  <c r="I1733" i="1"/>
  <c r="E1733" i="1"/>
  <c r="F1733" i="1" s="1"/>
  <c r="G1733" i="1" s="1"/>
  <c r="H1733" i="1" s="1"/>
  <c r="D1733" i="1"/>
  <c r="I1732" i="1"/>
  <c r="E1732" i="1"/>
  <c r="F1732" i="1" s="1"/>
  <c r="G1732" i="1" s="1"/>
  <c r="H1732" i="1" s="1"/>
  <c r="D1732" i="1"/>
  <c r="I1731" i="1"/>
  <c r="F1731" i="1"/>
  <c r="G1731" i="1" s="1"/>
  <c r="H1731" i="1" s="1"/>
  <c r="E1731" i="1"/>
  <c r="D1731" i="1"/>
  <c r="I1730" i="1"/>
  <c r="E1730" i="1"/>
  <c r="D1730" i="1"/>
  <c r="I1729" i="1"/>
  <c r="E1729" i="1"/>
  <c r="F1729" i="1" s="1"/>
  <c r="G1729" i="1" s="1"/>
  <c r="H1729" i="1" s="1"/>
  <c r="D1729" i="1"/>
  <c r="I1728" i="1"/>
  <c r="E1728" i="1"/>
  <c r="F1728" i="1" s="1"/>
  <c r="G1728" i="1" s="1"/>
  <c r="H1728" i="1" s="1"/>
  <c r="D1728" i="1"/>
  <c r="I1727" i="1"/>
  <c r="F1727" i="1"/>
  <c r="G1727" i="1" s="1"/>
  <c r="H1727" i="1" s="1"/>
  <c r="E1727" i="1"/>
  <c r="D1727" i="1"/>
  <c r="I1726" i="1"/>
  <c r="E1726" i="1"/>
  <c r="F1726" i="1" s="1"/>
  <c r="G1726" i="1" s="1"/>
  <c r="H1726" i="1" s="1"/>
  <c r="D1726" i="1"/>
  <c r="I1725" i="1"/>
  <c r="E1725" i="1"/>
  <c r="F1725" i="1" s="1"/>
  <c r="G1725" i="1" s="1"/>
  <c r="H1725" i="1" s="1"/>
  <c r="D1725" i="1"/>
  <c r="I1724" i="1"/>
  <c r="E1724" i="1"/>
  <c r="F1724" i="1" s="1"/>
  <c r="G1724" i="1" s="1"/>
  <c r="H1724" i="1" s="1"/>
  <c r="D1724" i="1"/>
  <c r="I1723" i="1"/>
  <c r="F1723" i="1"/>
  <c r="G1723" i="1" s="1"/>
  <c r="H1723" i="1" s="1"/>
  <c r="E1723" i="1"/>
  <c r="D1723" i="1"/>
  <c r="I1722" i="1"/>
  <c r="E1722" i="1"/>
  <c r="F1722" i="1" s="1"/>
  <c r="G1722" i="1" s="1"/>
  <c r="H1722" i="1" s="1"/>
  <c r="D1722" i="1"/>
  <c r="I1721" i="1"/>
  <c r="E1721" i="1"/>
  <c r="F1721" i="1" s="1"/>
  <c r="G1721" i="1" s="1"/>
  <c r="H1721" i="1" s="1"/>
  <c r="D1721" i="1"/>
  <c r="I1720" i="1"/>
  <c r="E1720" i="1"/>
  <c r="F1720" i="1" s="1"/>
  <c r="G1720" i="1" s="1"/>
  <c r="H1720" i="1" s="1"/>
  <c r="D1720" i="1"/>
  <c r="I1719" i="1"/>
  <c r="F1719" i="1"/>
  <c r="G1719" i="1" s="1"/>
  <c r="H1719" i="1" s="1"/>
  <c r="E1719" i="1"/>
  <c r="D1719" i="1"/>
  <c r="I1718" i="1"/>
  <c r="E1718" i="1"/>
  <c r="F1718" i="1" s="1"/>
  <c r="G1718" i="1" s="1"/>
  <c r="H1718" i="1" s="1"/>
  <c r="D1718" i="1"/>
  <c r="I1717" i="1"/>
  <c r="E1717" i="1"/>
  <c r="F1717" i="1" s="1"/>
  <c r="G1717" i="1" s="1"/>
  <c r="H1717" i="1" s="1"/>
  <c r="D1717" i="1"/>
  <c r="I1716" i="1"/>
  <c r="E1716" i="1"/>
  <c r="F1716" i="1" s="1"/>
  <c r="G1716" i="1" s="1"/>
  <c r="H1716" i="1" s="1"/>
  <c r="D1716" i="1"/>
  <c r="I1715" i="1"/>
  <c r="F1715" i="1"/>
  <c r="G1715" i="1" s="1"/>
  <c r="H1715" i="1" s="1"/>
  <c r="E1715" i="1"/>
  <c r="D1715" i="1"/>
  <c r="I1714" i="1"/>
  <c r="E1714" i="1"/>
  <c r="D1714" i="1"/>
  <c r="I1713" i="1"/>
  <c r="E1713" i="1"/>
  <c r="F1713" i="1" s="1"/>
  <c r="G1713" i="1" s="1"/>
  <c r="H1713" i="1" s="1"/>
  <c r="D1713" i="1"/>
  <c r="I1712" i="1"/>
  <c r="E1712" i="1"/>
  <c r="F1712" i="1" s="1"/>
  <c r="G1712" i="1" s="1"/>
  <c r="H1712" i="1" s="1"/>
  <c r="D1712" i="1"/>
  <c r="I1711" i="1"/>
  <c r="F1711" i="1"/>
  <c r="G1711" i="1" s="1"/>
  <c r="H1711" i="1" s="1"/>
  <c r="E1711" i="1"/>
  <c r="D1711" i="1"/>
  <c r="I1710" i="1"/>
  <c r="E1710" i="1"/>
  <c r="F1710" i="1" s="1"/>
  <c r="G1710" i="1" s="1"/>
  <c r="H1710" i="1" s="1"/>
  <c r="D1710" i="1"/>
  <c r="I1709" i="1"/>
  <c r="E1709" i="1"/>
  <c r="F1709" i="1" s="1"/>
  <c r="G1709" i="1" s="1"/>
  <c r="H1709" i="1" s="1"/>
  <c r="D1709" i="1"/>
  <c r="I1708" i="1"/>
  <c r="E1708" i="1"/>
  <c r="F1708" i="1" s="1"/>
  <c r="G1708" i="1" s="1"/>
  <c r="H1708" i="1" s="1"/>
  <c r="D1708" i="1"/>
  <c r="I1707" i="1"/>
  <c r="F1707" i="1"/>
  <c r="G1707" i="1" s="1"/>
  <c r="H1707" i="1" s="1"/>
  <c r="E1707" i="1"/>
  <c r="D1707" i="1"/>
  <c r="I1706" i="1"/>
  <c r="E1706" i="1"/>
  <c r="F1706" i="1" s="1"/>
  <c r="G1706" i="1" s="1"/>
  <c r="H1706" i="1" s="1"/>
  <c r="D1706" i="1"/>
  <c r="I1705" i="1"/>
  <c r="E1705" i="1"/>
  <c r="F1705" i="1" s="1"/>
  <c r="G1705" i="1" s="1"/>
  <c r="H1705" i="1" s="1"/>
  <c r="D1705" i="1"/>
  <c r="I1704" i="1"/>
  <c r="E1704" i="1"/>
  <c r="F1704" i="1" s="1"/>
  <c r="G1704" i="1" s="1"/>
  <c r="H1704" i="1" s="1"/>
  <c r="D1704" i="1"/>
  <c r="I1703" i="1"/>
  <c r="F1703" i="1"/>
  <c r="G1703" i="1" s="1"/>
  <c r="H1703" i="1" s="1"/>
  <c r="E1703" i="1"/>
  <c r="D1703" i="1"/>
  <c r="I1702" i="1"/>
  <c r="E1702" i="1"/>
  <c r="F1702" i="1" s="1"/>
  <c r="G1702" i="1" s="1"/>
  <c r="H1702" i="1" s="1"/>
  <c r="D1702" i="1"/>
  <c r="I1701" i="1"/>
  <c r="E1701" i="1"/>
  <c r="F1701" i="1" s="1"/>
  <c r="G1701" i="1" s="1"/>
  <c r="H1701" i="1" s="1"/>
  <c r="D1701" i="1"/>
  <c r="I1700" i="1"/>
  <c r="E1700" i="1"/>
  <c r="F1700" i="1" s="1"/>
  <c r="G1700" i="1" s="1"/>
  <c r="H1700" i="1" s="1"/>
  <c r="D1700" i="1"/>
  <c r="I1699" i="1"/>
  <c r="F1699" i="1"/>
  <c r="G1699" i="1" s="1"/>
  <c r="H1699" i="1" s="1"/>
  <c r="E1699" i="1"/>
  <c r="D1699" i="1"/>
  <c r="I1698" i="1"/>
  <c r="E1698" i="1"/>
  <c r="D1698" i="1"/>
  <c r="I1697" i="1"/>
  <c r="E1697" i="1"/>
  <c r="F1697" i="1" s="1"/>
  <c r="G1697" i="1" s="1"/>
  <c r="H1697" i="1" s="1"/>
  <c r="D1697" i="1"/>
  <c r="I1696" i="1"/>
  <c r="E1696" i="1"/>
  <c r="F1696" i="1" s="1"/>
  <c r="G1696" i="1" s="1"/>
  <c r="H1696" i="1" s="1"/>
  <c r="D1696" i="1"/>
  <c r="I1695" i="1"/>
  <c r="F1695" i="1"/>
  <c r="G1695" i="1" s="1"/>
  <c r="H1695" i="1" s="1"/>
  <c r="E1695" i="1"/>
  <c r="D1695" i="1"/>
  <c r="I1694" i="1"/>
  <c r="E1694" i="1"/>
  <c r="F1694" i="1" s="1"/>
  <c r="G1694" i="1" s="1"/>
  <c r="H1694" i="1" s="1"/>
  <c r="D1694" i="1"/>
  <c r="I1693" i="1"/>
  <c r="E1693" i="1"/>
  <c r="F1693" i="1" s="1"/>
  <c r="G1693" i="1" s="1"/>
  <c r="H1693" i="1" s="1"/>
  <c r="D1693" i="1"/>
  <c r="I1692" i="1"/>
  <c r="E1692" i="1"/>
  <c r="F1692" i="1" s="1"/>
  <c r="G1692" i="1" s="1"/>
  <c r="H1692" i="1" s="1"/>
  <c r="D1692" i="1"/>
  <c r="I1691" i="1"/>
  <c r="F1691" i="1"/>
  <c r="G1691" i="1" s="1"/>
  <c r="H1691" i="1" s="1"/>
  <c r="E1691" i="1"/>
  <c r="D1691" i="1"/>
  <c r="I1690" i="1"/>
  <c r="E1690" i="1"/>
  <c r="F1690" i="1" s="1"/>
  <c r="G1690" i="1" s="1"/>
  <c r="H1690" i="1" s="1"/>
  <c r="D1690" i="1"/>
  <c r="I1689" i="1"/>
  <c r="E1689" i="1"/>
  <c r="F1689" i="1" s="1"/>
  <c r="G1689" i="1" s="1"/>
  <c r="H1689" i="1" s="1"/>
  <c r="D1689" i="1"/>
  <c r="I1688" i="1"/>
  <c r="E1688" i="1"/>
  <c r="F1688" i="1" s="1"/>
  <c r="G1688" i="1" s="1"/>
  <c r="H1688" i="1" s="1"/>
  <c r="D1688" i="1"/>
  <c r="I1687" i="1"/>
  <c r="F1687" i="1"/>
  <c r="G1687" i="1" s="1"/>
  <c r="H1687" i="1" s="1"/>
  <c r="E1687" i="1"/>
  <c r="D1687" i="1"/>
  <c r="I1686" i="1"/>
  <c r="E1686" i="1"/>
  <c r="F1686" i="1" s="1"/>
  <c r="G1686" i="1" s="1"/>
  <c r="H1686" i="1" s="1"/>
  <c r="D1686" i="1"/>
  <c r="I1685" i="1"/>
  <c r="E1685" i="1"/>
  <c r="F1685" i="1" s="1"/>
  <c r="G1685" i="1" s="1"/>
  <c r="H1685" i="1" s="1"/>
  <c r="D1685" i="1"/>
  <c r="I1684" i="1"/>
  <c r="E1684" i="1"/>
  <c r="F1684" i="1" s="1"/>
  <c r="G1684" i="1" s="1"/>
  <c r="H1684" i="1" s="1"/>
  <c r="D1684" i="1"/>
  <c r="I1683" i="1"/>
  <c r="F1683" i="1"/>
  <c r="G1683" i="1" s="1"/>
  <c r="H1683" i="1" s="1"/>
  <c r="E1683" i="1"/>
  <c r="D1683" i="1"/>
  <c r="I1682" i="1"/>
  <c r="E1682" i="1"/>
  <c r="D1682" i="1"/>
  <c r="I1681" i="1"/>
  <c r="E1681" i="1"/>
  <c r="F1681" i="1" s="1"/>
  <c r="G1681" i="1" s="1"/>
  <c r="H1681" i="1" s="1"/>
  <c r="D1681" i="1"/>
  <c r="I1680" i="1"/>
  <c r="E1680" i="1"/>
  <c r="F1680" i="1" s="1"/>
  <c r="G1680" i="1" s="1"/>
  <c r="H1680" i="1" s="1"/>
  <c r="D1680" i="1"/>
  <c r="I1679" i="1"/>
  <c r="F1679" i="1"/>
  <c r="G1679" i="1" s="1"/>
  <c r="H1679" i="1" s="1"/>
  <c r="E1679" i="1"/>
  <c r="D1679" i="1"/>
  <c r="I1678" i="1"/>
  <c r="E1678" i="1"/>
  <c r="F1678" i="1" s="1"/>
  <c r="G1678" i="1" s="1"/>
  <c r="H1678" i="1" s="1"/>
  <c r="D1678" i="1"/>
  <c r="I1677" i="1"/>
  <c r="E1677" i="1"/>
  <c r="F1677" i="1" s="1"/>
  <c r="G1677" i="1" s="1"/>
  <c r="H1677" i="1" s="1"/>
  <c r="D1677" i="1"/>
  <c r="I1676" i="1"/>
  <c r="E1676" i="1"/>
  <c r="F1676" i="1" s="1"/>
  <c r="G1676" i="1" s="1"/>
  <c r="H1676" i="1" s="1"/>
  <c r="D1676" i="1"/>
  <c r="I1675" i="1"/>
  <c r="F1675" i="1"/>
  <c r="G1675" i="1" s="1"/>
  <c r="H1675" i="1" s="1"/>
  <c r="E1675" i="1"/>
  <c r="D1675" i="1"/>
  <c r="I1674" i="1"/>
  <c r="E1674" i="1"/>
  <c r="D1674" i="1"/>
  <c r="I1673" i="1"/>
  <c r="E1673" i="1"/>
  <c r="F1673" i="1" s="1"/>
  <c r="G1673" i="1" s="1"/>
  <c r="H1673" i="1" s="1"/>
  <c r="D1673" i="1"/>
  <c r="I1672" i="1"/>
  <c r="E1672" i="1"/>
  <c r="F1672" i="1" s="1"/>
  <c r="G1672" i="1" s="1"/>
  <c r="H1672" i="1" s="1"/>
  <c r="D1672" i="1"/>
  <c r="I1671" i="1"/>
  <c r="F1671" i="1"/>
  <c r="G1671" i="1" s="1"/>
  <c r="H1671" i="1" s="1"/>
  <c r="E1671" i="1"/>
  <c r="D1671" i="1"/>
  <c r="I1670" i="1"/>
  <c r="E1670" i="1"/>
  <c r="D1670" i="1"/>
  <c r="I1669" i="1"/>
  <c r="E1669" i="1"/>
  <c r="F1669" i="1" s="1"/>
  <c r="G1669" i="1" s="1"/>
  <c r="H1669" i="1" s="1"/>
  <c r="D1669" i="1"/>
  <c r="I1668" i="1"/>
  <c r="E1668" i="1"/>
  <c r="F1668" i="1" s="1"/>
  <c r="G1668" i="1" s="1"/>
  <c r="H1668" i="1" s="1"/>
  <c r="D1668" i="1"/>
  <c r="I1667" i="1"/>
  <c r="F1667" i="1"/>
  <c r="G1667" i="1" s="1"/>
  <c r="H1667" i="1" s="1"/>
  <c r="E1667" i="1"/>
  <c r="D1667" i="1"/>
  <c r="I1666" i="1"/>
  <c r="E1666" i="1"/>
  <c r="D1666" i="1"/>
  <c r="I1665" i="1"/>
  <c r="E1665" i="1"/>
  <c r="F1665" i="1" s="1"/>
  <c r="G1665" i="1" s="1"/>
  <c r="H1665" i="1" s="1"/>
  <c r="D1665" i="1"/>
  <c r="I1664" i="1"/>
  <c r="E1664" i="1"/>
  <c r="F1664" i="1" s="1"/>
  <c r="G1664" i="1" s="1"/>
  <c r="H1664" i="1" s="1"/>
  <c r="D1664" i="1"/>
  <c r="I1663" i="1"/>
  <c r="F1663" i="1"/>
  <c r="G1663" i="1" s="1"/>
  <c r="H1663" i="1" s="1"/>
  <c r="E1663" i="1"/>
  <c r="D1663" i="1"/>
  <c r="I1662" i="1"/>
  <c r="E1662" i="1"/>
  <c r="D1662" i="1"/>
  <c r="I1661" i="1"/>
  <c r="F1661" i="1"/>
  <c r="G1661" i="1" s="1"/>
  <c r="H1661" i="1" s="1"/>
  <c r="E1661" i="1"/>
  <c r="D1661" i="1"/>
  <c r="I1660" i="1"/>
  <c r="E1660" i="1"/>
  <c r="F1660" i="1" s="1"/>
  <c r="G1660" i="1" s="1"/>
  <c r="H1660" i="1" s="1"/>
  <c r="D1660" i="1"/>
  <c r="I1659" i="1"/>
  <c r="F1659" i="1"/>
  <c r="G1659" i="1" s="1"/>
  <c r="H1659" i="1" s="1"/>
  <c r="E1659" i="1"/>
  <c r="D1659" i="1"/>
  <c r="I1658" i="1"/>
  <c r="E1658" i="1"/>
  <c r="D1658" i="1"/>
  <c r="I1657" i="1"/>
  <c r="F1657" i="1"/>
  <c r="G1657" i="1" s="1"/>
  <c r="H1657" i="1" s="1"/>
  <c r="E1657" i="1"/>
  <c r="D1657" i="1"/>
  <c r="I1656" i="1"/>
  <c r="E1656" i="1"/>
  <c r="F1656" i="1" s="1"/>
  <c r="G1656" i="1" s="1"/>
  <c r="H1656" i="1" s="1"/>
  <c r="D1656" i="1"/>
  <c r="I1655" i="1"/>
  <c r="F1655" i="1"/>
  <c r="G1655" i="1" s="1"/>
  <c r="H1655" i="1" s="1"/>
  <c r="E1655" i="1"/>
  <c r="D1655" i="1"/>
  <c r="I1654" i="1"/>
  <c r="E1654" i="1"/>
  <c r="D1654" i="1"/>
  <c r="I1653" i="1"/>
  <c r="F1653" i="1"/>
  <c r="G1653" i="1" s="1"/>
  <c r="H1653" i="1" s="1"/>
  <c r="E1653" i="1"/>
  <c r="D1653" i="1"/>
  <c r="I1652" i="1"/>
  <c r="E1652" i="1"/>
  <c r="D1652" i="1"/>
  <c r="I1651" i="1"/>
  <c r="F1651" i="1"/>
  <c r="G1651" i="1" s="1"/>
  <c r="H1651" i="1" s="1"/>
  <c r="E1651" i="1"/>
  <c r="D1651" i="1"/>
  <c r="I1650" i="1"/>
  <c r="E1650" i="1"/>
  <c r="F1650" i="1" s="1"/>
  <c r="G1650" i="1" s="1"/>
  <c r="H1650" i="1" s="1"/>
  <c r="D1650" i="1"/>
  <c r="I1649" i="1"/>
  <c r="E1649" i="1"/>
  <c r="F1649" i="1" s="1"/>
  <c r="G1649" i="1" s="1"/>
  <c r="H1649" i="1" s="1"/>
  <c r="D1649" i="1"/>
  <c r="I1648" i="1"/>
  <c r="E1648" i="1"/>
  <c r="F1648" i="1" s="1"/>
  <c r="G1648" i="1" s="1"/>
  <c r="H1648" i="1" s="1"/>
  <c r="D1648" i="1"/>
  <c r="I1647" i="1"/>
  <c r="F1647" i="1"/>
  <c r="G1647" i="1" s="1"/>
  <c r="H1647" i="1" s="1"/>
  <c r="E1647" i="1"/>
  <c r="D1647" i="1"/>
  <c r="I1646" i="1"/>
  <c r="E1646" i="1"/>
  <c r="F1646" i="1" s="1"/>
  <c r="G1646" i="1" s="1"/>
  <c r="H1646" i="1" s="1"/>
  <c r="D1646" i="1"/>
  <c r="I1645" i="1"/>
  <c r="F1645" i="1"/>
  <c r="G1645" i="1" s="1"/>
  <c r="H1645" i="1" s="1"/>
  <c r="E1645" i="1"/>
  <c r="D1645" i="1"/>
  <c r="I1644" i="1"/>
  <c r="E1644" i="1"/>
  <c r="D1644" i="1"/>
  <c r="I1643" i="1"/>
  <c r="F1643" i="1"/>
  <c r="G1643" i="1" s="1"/>
  <c r="H1643" i="1" s="1"/>
  <c r="E1643" i="1"/>
  <c r="D1643" i="1"/>
  <c r="I1642" i="1"/>
  <c r="E1642" i="1"/>
  <c r="D1642" i="1"/>
  <c r="I1641" i="1"/>
  <c r="E1641" i="1"/>
  <c r="F1641" i="1" s="1"/>
  <c r="G1641" i="1" s="1"/>
  <c r="H1641" i="1" s="1"/>
  <c r="D1641" i="1"/>
  <c r="I1640" i="1"/>
  <c r="E1640" i="1"/>
  <c r="D1640" i="1"/>
  <c r="I1639" i="1"/>
  <c r="F1639" i="1"/>
  <c r="G1639" i="1" s="1"/>
  <c r="H1639" i="1" s="1"/>
  <c r="E1639" i="1"/>
  <c r="D1639" i="1"/>
  <c r="I1638" i="1"/>
  <c r="E1638" i="1"/>
  <c r="F1638" i="1" s="1"/>
  <c r="G1638" i="1" s="1"/>
  <c r="H1638" i="1" s="1"/>
  <c r="D1638" i="1"/>
  <c r="I1637" i="1"/>
  <c r="E1637" i="1"/>
  <c r="F1637" i="1" s="1"/>
  <c r="G1637" i="1" s="1"/>
  <c r="H1637" i="1" s="1"/>
  <c r="D1637" i="1"/>
  <c r="I1636" i="1"/>
  <c r="E1636" i="1"/>
  <c r="D1636" i="1"/>
  <c r="I1635" i="1"/>
  <c r="F1635" i="1"/>
  <c r="G1635" i="1" s="1"/>
  <c r="H1635" i="1" s="1"/>
  <c r="E1635" i="1"/>
  <c r="D1635" i="1"/>
  <c r="I1634" i="1"/>
  <c r="E1634" i="1"/>
  <c r="F1634" i="1" s="1"/>
  <c r="G1634" i="1" s="1"/>
  <c r="H1634" i="1" s="1"/>
  <c r="D1634" i="1"/>
  <c r="I1633" i="1"/>
  <c r="E1633" i="1"/>
  <c r="F1633" i="1" s="1"/>
  <c r="G1633" i="1" s="1"/>
  <c r="H1633" i="1" s="1"/>
  <c r="D1633" i="1"/>
  <c r="I1632" i="1"/>
  <c r="E1632" i="1"/>
  <c r="F1632" i="1" s="1"/>
  <c r="G1632" i="1" s="1"/>
  <c r="H1632" i="1" s="1"/>
  <c r="D1632" i="1"/>
  <c r="I1631" i="1"/>
  <c r="F1631" i="1"/>
  <c r="G1631" i="1" s="1"/>
  <c r="H1631" i="1" s="1"/>
  <c r="E1631" i="1"/>
  <c r="D1631" i="1"/>
  <c r="I1630" i="1"/>
  <c r="E1630" i="1"/>
  <c r="F1630" i="1" s="1"/>
  <c r="G1630" i="1" s="1"/>
  <c r="H1630" i="1" s="1"/>
  <c r="D1630" i="1"/>
  <c r="I1629" i="1"/>
  <c r="F1629" i="1"/>
  <c r="G1629" i="1" s="1"/>
  <c r="H1629" i="1" s="1"/>
  <c r="E1629" i="1"/>
  <c r="D1629" i="1"/>
  <c r="I1628" i="1"/>
  <c r="E1628" i="1"/>
  <c r="D1628" i="1"/>
  <c r="I1627" i="1"/>
  <c r="F1627" i="1"/>
  <c r="G1627" i="1" s="1"/>
  <c r="H1627" i="1" s="1"/>
  <c r="E1627" i="1"/>
  <c r="D1627" i="1"/>
  <c r="I1626" i="1"/>
  <c r="E1626" i="1"/>
  <c r="F1626" i="1" s="1"/>
  <c r="G1626" i="1" s="1"/>
  <c r="H1626" i="1" s="1"/>
  <c r="D1626" i="1"/>
  <c r="I1625" i="1"/>
  <c r="E1625" i="1"/>
  <c r="F1625" i="1" s="1"/>
  <c r="G1625" i="1" s="1"/>
  <c r="H1625" i="1" s="1"/>
  <c r="D1625" i="1"/>
  <c r="I1624" i="1"/>
  <c r="E1624" i="1"/>
  <c r="F1624" i="1" s="1"/>
  <c r="G1624" i="1" s="1"/>
  <c r="H1624" i="1" s="1"/>
  <c r="D1624" i="1"/>
  <c r="I1623" i="1"/>
  <c r="F1623" i="1"/>
  <c r="G1623" i="1" s="1"/>
  <c r="H1623" i="1" s="1"/>
  <c r="E1623" i="1"/>
  <c r="D1623" i="1"/>
  <c r="I1622" i="1"/>
  <c r="E1622" i="1"/>
  <c r="D1622" i="1"/>
  <c r="I1621" i="1"/>
  <c r="E1621" i="1"/>
  <c r="D1621" i="1"/>
  <c r="F1621" i="1" s="1"/>
  <c r="G1621" i="1" s="1"/>
  <c r="H1621" i="1" s="1"/>
  <c r="I1620" i="1"/>
  <c r="E1620" i="1"/>
  <c r="F1620" i="1" s="1"/>
  <c r="G1620" i="1" s="1"/>
  <c r="H1620" i="1" s="1"/>
  <c r="D1620" i="1"/>
  <c r="I1619" i="1"/>
  <c r="F1619" i="1"/>
  <c r="G1619" i="1" s="1"/>
  <c r="H1619" i="1" s="1"/>
  <c r="E1619" i="1"/>
  <c r="D1619" i="1"/>
  <c r="I1618" i="1"/>
  <c r="E1618" i="1"/>
  <c r="D1618" i="1"/>
  <c r="F1618" i="1" s="1"/>
  <c r="G1618" i="1" s="1"/>
  <c r="H1618" i="1" s="1"/>
  <c r="I1617" i="1"/>
  <c r="F1617" i="1"/>
  <c r="G1617" i="1" s="1"/>
  <c r="H1617" i="1" s="1"/>
  <c r="E1617" i="1"/>
  <c r="D1617" i="1"/>
  <c r="I1616" i="1"/>
  <c r="E1616" i="1"/>
  <c r="F1616" i="1" s="1"/>
  <c r="G1616" i="1" s="1"/>
  <c r="H1616" i="1" s="1"/>
  <c r="D1616" i="1"/>
  <c r="I1615" i="1"/>
  <c r="F1615" i="1"/>
  <c r="G1615" i="1" s="1"/>
  <c r="H1615" i="1" s="1"/>
  <c r="E1615" i="1"/>
  <c r="D1615" i="1"/>
  <c r="I1614" i="1"/>
  <c r="E1614" i="1"/>
  <c r="F1614" i="1" s="1"/>
  <c r="G1614" i="1" s="1"/>
  <c r="H1614" i="1" s="1"/>
  <c r="D1614" i="1"/>
  <c r="I1613" i="1"/>
  <c r="F1613" i="1"/>
  <c r="G1613" i="1" s="1"/>
  <c r="H1613" i="1" s="1"/>
  <c r="E1613" i="1"/>
  <c r="D1613" i="1"/>
  <c r="I1612" i="1"/>
  <c r="E1612" i="1"/>
  <c r="F1612" i="1" s="1"/>
  <c r="G1612" i="1" s="1"/>
  <c r="H1612" i="1" s="1"/>
  <c r="D1612" i="1"/>
  <c r="I1611" i="1"/>
  <c r="F1611" i="1"/>
  <c r="G1611" i="1" s="1"/>
  <c r="H1611" i="1" s="1"/>
  <c r="E1611" i="1"/>
  <c r="D1611" i="1"/>
  <c r="I1610" i="1"/>
  <c r="F1610" i="1"/>
  <c r="G1610" i="1" s="1"/>
  <c r="H1610" i="1" s="1"/>
  <c r="E1610" i="1"/>
  <c r="D1610" i="1"/>
  <c r="I1609" i="1"/>
  <c r="F1609" i="1"/>
  <c r="G1609" i="1" s="1"/>
  <c r="H1609" i="1" s="1"/>
  <c r="E1609" i="1"/>
  <c r="D1609" i="1"/>
  <c r="I1608" i="1"/>
  <c r="E1608" i="1"/>
  <c r="D1608" i="1"/>
  <c r="I1607" i="1"/>
  <c r="F1607" i="1"/>
  <c r="G1607" i="1" s="1"/>
  <c r="H1607" i="1" s="1"/>
  <c r="E1607" i="1"/>
  <c r="D1607" i="1"/>
  <c r="I1606" i="1"/>
  <c r="F1606" i="1"/>
  <c r="G1606" i="1" s="1"/>
  <c r="H1606" i="1" s="1"/>
  <c r="E1606" i="1"/>
  <c r="D1606" i="1"/>
  <c r="I1605" i="1"/>
  <c r="E1605" i="1"/>
  <c r="D1605" i="1"/>
  <c r="I1604" i="1"/>
  <c r="E1604" i="1"/>
  <c r="D1604" i="1"/>
  <c r="I1603" i="1"/>
  <c r="F1603" i="1"/>
  <c r="G1603" i="1" s="1"/>
  <c r="H1603" i="1" s="1"/>
  <c r="E1603" i="1"/>
  <c r="D1603" i="1"/>
  <c r="I1602" i="1"/>
  <c r="E1602" i="1"/>
  <c r="F1602" i="1" s="1"/>
  <c r="G1602" i="1" s="1"/>
  <c r="H1602" i="1" s="1"/>
  <c r="D1602" i="1"/>
  <c r="I1601" i="1"/>
  <c r="E1601" i="1"/>
  <c r="F1601" i="1" s="1"/>
  <c r="G1601" i="1" s="1"/>
  <c r="H1601" i="1" s="1"/>
  <c r="D1601" i="1"/>
  <c r="I1600" i="1"/>
  <c r="E1600" i="1"/>
  <c r="D1600" i="1"/>
  <c r="I1599" i="1"/>
  <c r="F1599" i="1"/>
  <c r="G1599" i="1" s="1"/>
  <c r="H1599" i="1" s="1"/>
  <c r="E1599" i="1"/>
  <c r="D1599" i="1"/>
  <c r="I1598" i="1"/>
  <c r="E1598" i="1"/>
  <c r="F1598" i="1" s="1"/>
  <c r="G1598" i="1" s="1"/>
  <c r="H1598" i="1" s="1"/>
  <c r="D1598" i="1"/>
  <c r="I1597" i="1"/>
  <c r="F1597" i="1"/>
  <c r="G1597" i="1" s="1"/>
  <c r="H1597" i="1" s="1"/>
  <c r="E1597" i="1"/>
  <c r="D1597" i="1"/>
  <c r="I1596" i="1"/>
  <c r="E1596" i="1"/>
  <c r="D1596" i="1"/>
  <c r="I1595" i="1"/>
  <c r="F1595" i="1"/>
  <c r="G1595" i="1" s="1"/>
  <c r="H1595" i="1" s="1"/>
  <c r="E1595" i="1"/>
  <c r="D1595" i="1"/>
  <c r="I1594" i="1"/>
  <c r="F1594" i="1"/>
  <c r="G1594" i="1" s="1"/>
  <c r="H1594" i="1" s="1"/>
  <c r="E1594" i="1"/>
  <c r="D1594" i="1"/>
  <c r="I1593" i="1"/>
  <c r="E1593" i="1"/>
  <c r="D1593" i="1"/>
  <c r="I1592" i="1"/>
  <c r="E1592" i="1"/>
  <c r="F1592" i="1" s="1"/>
  <c r="G1592" i="1" s="1"/>
  <c r="H1592" i="1" s="1"/>
  <c r="D1592" i="1"/>
  <c r="I1591" i="1"/>
  <c r="F1591" i="1"/>
  <c r="G1591" i="1" s="1"/>
  <c r="H1591" i="1" s="1"/>
  <c r="E1591" i="1"/>
  <c r="D1591" i="1"/>
  <c r="I1590" i="1"/>
  <c r="E1590" i="1"/>
  <c r="D1590" i="1"/>
  <c r="I1589" i="1"/>
  <c r="E1589" i="1"/>
  <c r="D1589" i="1"/>
  <c r="F1589" i="1" s="1"/>
  <c r="G1589" i="1" s="1"/>
  <c r="H1589" i="1" s="1"/>
  <c r="I1588" i="1"/>
  <c r="E1588" i="1"/>
  <c r="F1588" i="1" s="1"/>
  <c r="G1588" i="1" s="1"/>
  <c r="H1588" i="1" s="1"/>
  <c r="D1588" i="1"/>
  <c r="I1587" i="1"/>
  <c r="F1587" i="1"/>
  <c r="G1587" i="1" s="1"/>
  <c r="H1587" i="1" s="1"/>
  <c r="E1587" i="1"/>
  <c r="D1587" i="1"/>
  <c r="I1586" i="1"/>
  <c r="E1586" i="1"/>
  <c r="D1586" i="1"/>
  <c r="F1586" i="1" s="1"/>
  <c r="G1586" i="1" s="1"/>
  <c r="H1586" i="1" s="1"/>
  <c r="I1585" i="1"/>
  <c r="F1585" i="1"/>
  <c r="G1585" i="1" s="1"/>
  <c r="H1585" i="1" s="1"/>
  <c r="E1585" i="1"/>
  <c r="D1585" i="1"/>
  <c r="I1584" i="1"/>
  <c r="E1584" i="1"/>
  <c r="F1584" i="1" s="1"/>
  <c r="G1584" i="1" s="1"/>
  <c r="H1584" i="1" s="1"/>
  <c r="D1584" i="1"/>
  <c r="I1583" i="1"/>
  <c r="F1583" i="1"/>
  <c r="G1583" i="1" s="1"/>
  <c r="H1583" i="1" s="1"/>
  <c r="E1583" i="1"/>
  <c r="D1583" i="1"/>
  <c r="I1582" i="1"/>
  <c r="E1582" i="1"/>
  <c r="F1582" i="1" s="1"/>
  <c r="G1582" i="1" s="1"/>
  <c r="H1582" i="1" s="1"/>
  <c r="D1582" i="1"/>
  <c r="I1581" i="1"/>
  <c r="F1581" i="1"/>
  <c r="G1581" i="1" s="1"/>
  <c r="H1581" i="1" s="1"/>
  <c r="E1581" i="1"/>
  <c r="D1581" i="1"/>
  <c r="I1580" i="1"/>
  <c r="E1580" i="1"/>
  <c r="F1580" i="1" s="1"/>
  <c r="G1580" i="1" s="1"/>
  <c r="H1580" i="1" s="1"/>
  <c r="D1580" i="1"/>
  <c r="I1579" i="1"/>
  <c r="F1579" i="1"/>
  <c r="G1579" i="1" s="1"/>
  <c r="H1579" i="1" s="1"/>
  <c r="E1579" i="1"/>
  <c r="D1579" i="1"/>
  <c r="I1578" i="1"/>
  <c r="F1578" i="1"/>
  <c r="G1578" i="1" s="1"/>
  <c r="H1578" i="1" s="1"/>
  <c r="E1578" i="1"/>
  <c r="D1578" i="1"/>
  <c r="I1577" i="1"/>
  <c r="F1577" i="1"/>
  <c r="G1577" i="1" s="1"/>
  <c r="H1577" i="1" s="1"/>
  <c r="E1577" i="1"/>
  <c r="D1577" i="1"/>
  <c r="I1576" i="1"/>
  <c r="E1576" i="1"/>
  <c r="D1576" i="1"/>
  <c r="I1575" i="1"/>
  <c r="F1575" i="1"/>
  <c r="G1575" i="1" s="1"/>
  <c r="H1575" i="1" s="1"/>
  <c r="E1575" i="1"/>
  <c r="D1575" i="1"/>
  <c r="I1574" i="1"/>
  <c r="F1574" i="1"/>
  <c r="G1574" i="1" s="1"/>
  <c r="H1574" i="1" s="1"/>
  <c r="E1574" i="1"/>
  <c r="D1574" i="1"/>
  <c r="I1573" i="1"/>
  <c r="E1573" i="1"/>
  <c r="D1573" i="1"/>
  <c r="I1572" i="1"/>
  <c r="E1572" i="1"/>
  <c r="D1572" i="1"/>
  <c r="I1571" i="1"/>
  <c r="F1571" i="1"/>
  <c r="G1571" i="1" s="1"/>
  <c r="H1571" i="1" s="1"/>
  <c r="E1571" i="1"/>
  <c r="D1571" i="1"/>
  <c r="I1570" i="1"/>
  <c r="E1570" i="1"/>
  <c r="D1570" i="1"/>
  <c r="I1569" i="1"/>
  <c r="E1569" i="1"/>
  <c r="F1569" i="1" s="1"/>
  <c r="G1569" i="1" s="1"/>
  <c r="H1569" i="1" s="1"/>
  <c r="D1569" i="1"/>
  <c r="I1568" i="1"/>
  <c r="E1568" i="1"/>
  <c r="F1568" i="1" s="1"/>
  <c r="G1568" i="1" s="1"/>
  <c r="H1568" i="1" s="1"/>
  <c r="D1568" i="1"/>
  <c r="I1567" i="1"/>
  <c r="F1567" i="1"/>
  <c r="G1567" i="1" s="1"/>
  <c r="H1567" i="1" s="1"/>
  <c r="E1567" i="1"/>
  <c r="D1567" i="1"/>
  <c r="I1566" i="1"/>
  <c r="E1566" i="1"/>
  <c r="F1566" i="1" s="1"/>
  <c r="G1566" i="1" s="1"/>
  <c r="H1566" i="1" s="1"/>
  <c r="D1566" i="1"/>
  <c r="I1565" i="1"/>
  <c r="E1565" i="1"/>
  <c r="F1565" i="1" s="1"/>
  <c r="G1565" i="1" s="1"/>
  <c r="H1565" i="1" s="1"/>
  <c r="D1565" i="1"/>
  <c r="I1564" i="1"/>
  <c r="E1564" i="1"/>
  <c r="D1564" i="1"/>
  <c r="I1563" i="1"/>
  <c r="F1563" i="1"/>
  <c r="G1563" i="1" s="1"/>
  <c r="H1563" i="1" s="1"/>
  <c r="E1563" i="1"/>
  <c r="D1563" i="1"/>
  <c r="I1562" i="1"/>
  <c r="F1562" i="1"/>
  <c r="G1562" i="1" s="1"/>
  <c r="H1562" i="1" s="1"/>
  <c r="E1562" i="1"/>
  <c r="D1562" i="1"/>
  <c r="I1561" i="1"/>
  <c r="E1561" i="1"/>
  <c r="D1561" i="1"/>
  <c r="I1560" i="1"/>
  <c r="E1560" i="1"/>
  <c r="F1560" i="1" s="1"/>
  <c r="G1560" i="1" s="1"/>
  <c r="H1560" i="1" s="1"/>
  <c r="D1560" i="1"/>
  <c r="I1559" i="1"/>
  <c r="F1559" i="1"/>
  <c r="G1559" i="1" s="1"/>
  <c r="H1559" i="1" s="1"/>
  <c r="E1559" i="1"/>
  <c r="D1559" i="1"/>
  <c r="I1558" i="1"/>
  <c r="E1558" i="1"/>
  <c r="D1558" i="1"/>
  <c r="I1557" i="1"/>
  <c r="E1557" i="1"/>
  <c r="D1557" i="1"/>
  <c r="F1557" i="1" s="1"/>
  <c r="G1557" i="1" s="1"/>
  <c r="H1557" i="1" s="1"/>
  <c r="I1556" i="1"/>
  <c r="E1556" i="1"/>
  <c r="F1556" i="1" s="1"/>
  <c r="G1556" i="1" s="1"/>
  <c r="H1556" i="1" s="1"/>
  <c r="D1556" i="1"/>
  <c r="I1555" i="1"/>
  <c r="F1555" i="1"/>
  <c r="G1555" i="1" s="1"/>
  <c r="H1555" i="1" s="1"/>
  <c r="E1555" i="1"/>
  <c r="D1555" i="1"/>
  <c r="I1554" i="1"/>
  <c r="E1554" i="1"/>
  <c r="D1554" i="1"/>
  <c r="F1554" i="1" s="1"/>
  <c r="G1554" i="1" s="1"/>
  <c r="H1554" i="1" s="1"/>
  <c r="I1553" i="1"/>
  <c r="F1553" i="1"/>
  <c r="G1553" i="1" s="1"/>
  <c r="H1553" i="1" s="1"/>
  <c r="E1553" i="1"/>
  <c r="D1553" i="1"/>
  <c r="I1552" i="1"/>
  <c r="E1552" i="1"/>
  <c r="F1552" i="1" s="1"/>
  <c r="G1552" i="1" s="1"/>
  <c r="H1552" i="1" s="1"/>
  <c r="D1552" i="1"/>
  <c r="I1551" i="1"/>
  <c r="F1551" i="1"/>
  <c r="G1551" i="1" s="1"/>
  <c r="H1551" i="1" s="1"/>
  <c r="E1551" i="1"/>
  <c r="D1551" i="1"/>
  <c r="I1550" i="1"/>
  <c r="E1550" i="1"/>
  <c r="F1550" i="1" s="1"/>
  <c r="G1550" i="1" s="1"/>
  <c r="H1550" i="1" s="1"/>
  <c r="D1550" i="1"/>
  <c r="I1549" i="1"/>
  <c r="F1549" i="1"/>
  <c r="G1549" i="1" s="1"/>
  <c r="H1549" i="1" s="1"/>
  <c r="E1549" i="1"/>
  <c r="D1549" i="1"/>
  <c r="I1548" i="1"/>
  <c r="E1548" i="1"/>
  <c r="F1548" i="1" s="1"/>
  <c r="G1548" i="1" s="1"/>
  <c r="H1548" i="1" s="1"/>
  <c r="D1548" i="1"/>
  <c r="I1547" i="1"/>
  <c r="F1547" i="1"/>
  <c r="G1547" i="1" s="1"/>
  <c r="H1547" i="1" s="1"/>
  <c r="E1547" i="1"/>
  <c r="D1547" i="1"/>
  <c r="I1546" i="1"/>
  <c r="F1546" i="1"/>
  <c r="G1546" i="1" s="1"/>
  <c r="H1546" i="1" s="1"/>
  <c r="E1546" i="1"/>
  <c r="D1546" i="1"/>
  <c r="I1545" i="1"/>
  <c r="F1545" i="1"/>
  <c r="G1545" i="1" s="1"/>
  <c r="H1545" i="1" s="1"/>
  <c r="E1545" i="1"/>
  <c r="D1545" i="1"/>
  <c r="I1544" i="1"/>
  <c r="E1544" i="1"/>
  <c r="D1544" i="1"/>
  <c r="I1543" i="1"/>
  <c r="F1543" i="1"/>
  <c r="G1543" i="1" s="1"/>
  <c r="H1543" i="1" s="1"/>
  <c r="E1543" i="1"/>
  <c r="D1543" i="1"/>
  <c r="I1542" i="1"/>
  <c r="F1542" i="1"/>
  <c r="G1542" i="1" s="1"/>
  <c r="H1542" i="1" s="1"/>
  <c r="E1542" i="1"/>
  <c r="D1542" i="1"/>
  <c r="I1541" i="1"/>
  <c r="E1541" i="1"/>
  <c r="D1541" i="1"/>
  <c r="F1541" i="1" s="1"/>
  <c r="G1541" i="1" s="1"/>
  <c r="H1541" i="1" s="1"/>
  <c r="I1540" i="1"/>
  <c r="F1540" i="1"/>
  <c r="G1540" i="1" s="1"/>
  <c r="H1540" i="1" s="1"/>
  <c r="E1540" i="1"/>
  <c r="D1540" i="1"/>
  <c r="I1539" i="1"/>
  <c r="E1539" i="1"/>
  <c r="D1539" i="1"/>
  <c r="F1539" i="1" s="1"/>
  <c r="G1539" i="1" s="1"/>
  <c r="H1539" i="1" s="1"/>
  <c r="I1538" i="1"/>
  <c r="F1538" i="1"/>
  <c r="G1538" i="1" s="1"/>
  <c r="H1538" i="1" s="1"/>
  <c r="E1538" i="1"/>
  <c r="D1538" i="1"/>
  <c r="I1537" i="1"/>
  <c r="E1537" i="1"/>
  <c r="D1537" i="1"/>
  <c r="I1536" i="1"/>
  <c r="F1536" i="1"/>
  <c r="G1536" i="1" s="1"/>
  <c r="H1536" i="1" s="1"/>
  <c r="E1536" i="1"/>
  <c r="D1536" i="1"/>
  <c r="I1535" i="1"/>
  <c r="E1535" i="1"/>
  <c r="D1535" i="1"/>
  <c r="F1535" i="1" s="1"/>
  <c r="G1535" i="1" s="1"/>
  <c r="H1535" i="1" s="1"/>
  <c r="I1534" i="1"/>
  <c r="F1534" i="1"/>
  <c r="G1534" i="1" s="1"/>
  <c r="H1534" i="1" s="1"/>
  <c r="E1534" i="1"/>
  <c r="D1534" i="1"/>
  <c r="I1533" i="1"/>
  <c r="E1533" i="1"/>
  <c r="D1533" i="1"/>
  <c r="I1532" i="1"/>
  <c r="F1532" i="1"/>
  <c r="G1532" i="1" s="1"/>
  <c r="H1532" i="1" s="1"/>
  <c r="E1532" i="1"/>
  <c r="D1532" i="1"/>
  <c r="I1531" i="1"/>
  <c r="E1531" i="1"/>
  <c r="D1531" i="1"/>
  <c r="F1531" i="1" s="1"/>
  <c r="G1531" i="1" s="1"/>
  <c r="H1531" i="1" s="1"/>
  <c r="I1530" i="1"/>
  <c r="F1530" i="1"/>
  <c r="G1530" i="1" s="1"/>
  <c r="H1530" i="1" s="1"/>
  <c r="E1530" i="1"/>
  <c r="D1530" i="1"/>
  <c r="I1529" i="1"/>
  <c r="E1529" i="1"/>
  <c r="D1529" i="1"/>
  <c r="I1528" i="1"/>
  <c r="F1528" i="1"/>
  <c r="G1528" i="1" s="1"/>
  <c r="H1528" i="1" s="1"/>
  <c r="E1528" i="1"/>
  <c r="D1528" i="1"/>
  <c r="I1527" i="1"/>
  <c r="E1527" i="1"/>
  <c r="D1527" i="1"/>
  <c r="F1527" i="1" s="1"/>
  <c r="G1527" i="1" s="1"/>
  <c r="H1527" i="1" s="1"/>
  <c r="I1526" i="1"/>
  <c r="E1526" i="1"/>
  <c r="F1526" i="1" s="1"/>
  <c r="G1526" i="1" s="1"/>
  <c r="H1526" i="1" s="1"/>
  <c r="D1526" i="1"/>
  <c r="I1525" i="1"/>
  <c r="E1525" i="1"/>
  <c r="D1525" i="1"/>
  <c r="I1524" i="1"/>
  <c r="F1524" i="1"/>
  <c r="G1524" i="1" s="1"/>
  <c r="H1524" i="1" s="1"/>
  <c r="E1524" i="1"/>
  <c r="D1524" i="1"/>
  <c r="I1523" i="1"/>
  <c r="E1523" i="1"/>
  <c r="D1523" i="1"/>
  <c r="F1523" i="1" s="1"/>
  <c r="G1523" i="1" s="1"/>
  <c r="H1523" i="1" s="1"/>
  <c r="I1522" i="1"/>
  <c r="F1522" i="1"/>
  <c r="G1522" i="1" s="1"/>
  <c r="H1522" i="1" s="1"/>
  <c r="E1522" i="1"/>
  <c r="D1522" i="1"/>
  <c r="I1521" i="1"/>
  <c r="E1521" i="1"/>
  <c r="D1521" i="1"/>
  <c r="I1520" i="1"/>
  <c r="F1520" i="1"/>
  <c r="G1520" i="1" s="1"/>
  <c r="H1520" i="1" s="1"/>
  <c r="E1520" i="1"/>
  <c r="D1520" i="1"/>
  <c r="I1519" i="1"/>
  <c r="E1519" i="1"/>
  <c r="D1519" i="1"/>
  <c r="F1519" i="1" s="1"/>
  <c r="G1519" i="1" s="1"/>
  <c r="H1519" i="1" s="1"/>
  <c r="I1518" i="1"/>
  <c r="E1518" i="1"/>
  <c r="F1518" i="1" s="1"/>
  <c r="G1518" i="1" s="1"/>
  <c r="H1518" i="1" s="1"/>
  <c r="D1518" i="1"/>
  <c r="I1517" i="1"/>
  <c r="F1517" i="1"/>
  <c r="G1517" i="1" s="1"/>
  <c r="H1517" i="1" s="1"/>
  <c r="E1517" i="1"/>
  <c r="D1517" i="1"/>
  <c r="I1516" i="1"/>
  <c r="F1516" i="1"/>
  <c r="G1516" i="1" s="1"/>
  <c r="H1516" i="1" s="1"/>
  <c r="E1516" i="1"/>
  <c r="D1516" i="1"/>
  <c r="I1515" i="1"/>
  <c r="E1515" i="1"/>
  <c r="D1515" i="1"/>
  <c r="F1515" i="1" s="1"/>
  <c r="G1515" i="1" s="1"/>
  <c r="H1515" i="1" s="1"/>
  <c r="I1514" i="1"/>
  <c r="E1514" i="1"/>
  <c r="F1514" i="1" s="1"/>
  <c r="G1514" i="1" s="1"/>
  <c r="H1514" i="1" s="1"/>
  <c r="D1514" i="1"/>
  <c r="I1513" i="1"/>
  <c r="F1513" i="1"/>
  <c r="G1513" i="1" s="1"/>
  <c r="H1513" i="1" s="1"/>
  <c r="E1513" i="1"/>
  <c r="D1513" i="1"/>
  <c r="I1512" i="1"/>
  <c r="E1512" i="1"/>
  <c r="D1512" i="1"/>
  <c r="F1512" i="1" s="1"/>
  <c r="G1512" i="1" s="1"/>
  <c r="H1512" i="1" s="1"/>
  <c r="I1511" i="1"/>
  <c r="E1511" i="1"/>
  <c r="D1511" i="1"/>
  <c r="F1511" i="1" s="1"/>
  <c r="G1511" i="1" s="1"/>
  <c r="H1511" i="1" s="1"/>
  <c r="I1510" i="1"/>
  <c r="E1510" i="1"/>
  <c r="F1510" i="1" s="1"/>
  <c r="G1510" i="1" s="1"/>
  <c r="H1510" i="1" s="1"/>
  <c r="D1510" i="1"/>
  <c r="I1509" i="1"/>
  <c r="F1509" i="1"/>
  <c r="G1509" i="1" s="1"/>
  <c r="H1509" i="1" s="1"/>
  <c r="E1509" i="1"/>
  <c r="D1509" i="1"/>
  <c r="I1508" i="1"/>
  <c r="F1508" i="1"/>
  <c r="G1508" i="1" s="1"/>
  <c r="H1508" i="1" s="1"/>
  <c r="E1508" i="1"/>
  <c r="D1508" i="1"/>
  <c r="I1507" i="1"/>
  <c r="E1507" i="1"/>
  <c r="D1507" i="1"/>
  <c r="F1507" i="1" s="1"/>
  <c r="G1507" i="1" s="1"/>
  <c r="H1507" i="1" s="1"/>
  <c r="I1506" i="1"/>
  <c r="E1506" i="1"/>
  <c r="F1506" i="1" s="1"/>
  <c r="G1506" i="1" s="1"/>
  <c r="H1506" i="1" s="1"/>
  <c r="D1506" i="1"/>
  <c r="I1505" i="1"/>
  <c r="F1505" i="1"/>
  <c r="G1505" i="1" s="1"/>
  <c r="H1505" i="1" s="1"/>
  <c r="E1505" i="1"/>
  <c r="D1505" i="1"/>
  <c r="I1504" i="1"/>
  <c r="F1504" i="1"/>
  <c r="G1504" i="1" s="1"/>
  <c r="H1504" i="1" s="1"/>
  <c r="E1504" i="1"/>
  <c r="D1504" i="1"/>
  <c r="I1503" i="1"/>
  <c r="E1503" i="1"/>
  <c r="D1503" i="1"/>
  <c r="F1503" i="1" s="1"/>
  <c r="G1503" i="1" s="1"/>
  <c r="H1503" i="1" s="1"/>
  <c r="I1502" i="1"/>
  <c r="E1502" i="1"/>
  <c r="F1502" i="1" s="1"/>
  <c r="G1502" i="1" s="1"/>
  <c r="H1502" i="1" s="1"/>
  <c r="D1502" i="1"/>
  <c r="I1501" i="1"/>
  <c r="E1501" i="1"/>
  <c r="D1501" i="1"/>
  <c r="F1501" i="1" s="1"/>
  <c r="G1501" i="1" s="1"/>
  <c r="H1501" i="1" s="1"/>
  <c r="I1500" i="1"/>
  <c r="F1500" i="1"/>
  <c r="G1500" i="1" s="1"/>
  <c r="H1500" i="1" s="1"/>
  <c r="E1500" i="1"/>
  <c r="D1500" i="1"/>
  <c r="I1499" i="1"/>
  <c r="E1499" i="1"/>
  <c r="D1499" i="1"/>
  <c r="F1499" i="1" s="1"/>
  <c r="G1499" i="1" s="1"/>
  <c r="H1499" i="1" s="1"/>
  <c r="I1498" i="1"/>
  <c r="F1498" i="1"/>
  <c r="G1498" i="1" s="1"/>
  <c r="H1498" i="1" s="1"/>
  <c r="E1498" i="1"/>
  <c r="D1498" i="1"/>
  <c r="I1497" i="1"/>
  <c r="F1497" i="1"/>
  <c r="G1497" i="1" s="1"/>
  <c r="H1497" i="1" s="1"/>
  <c r="E1497" i="1"/>
  <c r="D1497" i="1"/>
  <c r="I1496" i="1"/>
  <c r="F1496" i="1"/>
  <c r="G1496" i="1" s="1"/>
  <c r="H1496" i="1" s="1"/>
  <c r="E1496" i="1"/>
  <c r="D1496" i="1"/>
  <c r="I1495" i="1"/>
  <c r="E1495" i="1"/>
  <c r="D1495" i="1"/>
  <c r="F1495" i="1" s="1"/>
  <c r="G1495" i="1" s="1"/>
  <c r="H1495" i="1" s="1"/>
  <c r="I1494" i="1"/>
  <c r="E1494" i="1"/>
  <c r="F1494" i="1" s="1"/>
  <c r="G1494" i="1" s="1"/>
  <c r="H1494" i="1" s="1"/>
  <c r="D1494" i="1"/>
  <c r="I1493" i="1"/>
  <c r="E1493" i="1"/>
  <c r="D1493" i="1"/>
  <c r="F1493" i="1" s="1"/>
  <c r="G1493" i="1" s="1"/>
  <c r="H1493" i="1" s="1"/>
  <c r="I1492" i="1"/>
  <c r="F1492" i="1"/>
  <c r="G1492" i="1" s="1"/>
  <c r="H1492" i="1" s="1"/>
  <c r="E1492" i="1"/>
  <c r="D1492" i="1"/>
  <c r="I1491" i="1"/>
  <c r="E1491" i="1"/>
  <c r="D1491" i="1"/>
  <c r="F1491" i="1" s="1"/>
  <c r="G1491" i="1" s="1"/>
  <c r="H1491" i="1" s="1"/>
  <c r="I1490" i="1"/>
  <c r="E1490" i="1"/>
  <c r="F1490" i="1" s="1"/>
  <c r="G1490" i="1" s="1"/>
  <c r="H1490" i="1" s="1"/>
  <c r="D1490" i="1"/>
  <c r="I1489" i="1"/>
  <c r="F1489" i="1"/>
  <c r="G1489" i="1" s="1"/>
  <c r="H1489" i="1" s="1"/>
  <c r="E1489" i="1"/>
  <c r="D1489" i="1"/>
  <c r="I1488" i="1"/>
  <c r="E1488" i="1"/>
  <c r="D1488" i="1"/>
  <c r="F1488" i="1" s="1"/>
  <c r="G1488" i="1" s="1"/>
  <c r="H1488" i="1" s="1"/>
  <c r="I1487" i="1"/>
  <c r="E1487" i="1"/>
  <c r="D1487" i="1"/>
  <c r="F1487" i="1" s="1"/>
  <c r="G1487" i="1" s="1"/>
  <c r="H1487" i="1" s="1"/>
  <c r="I1486" i="1"/>
  <c r="E1486" i="1"/>
  <c r="F1486" i="1" s="1"/>
  <c r="G1486" i="1" s="1"/>
  <c r="H1486" i="1" s="1"/>
  <c r="D1486" i="1"/>
  <c r="I1485" i="1"/>
  <c r="E1485" i="1"/>
  <c r="D1485" i="1"/>
  <c r="F1485" i="1" s="1"/>
  <c r="G1485" i="1" s="1"/>
  <c r="H1485" i="1" s="1"/>
  <c r="I1484" i="1"/>
  <c r="F1484" i="1"/>
  <c r="G1484" i="1" s="1"/>
  <c r="H1484" i="1" s="1"/>
  <c r="E1484" i="1"/>
  <c r="D1484" i="1"/>
  <c r="I1483" i="1"/>
  <c r="E1483" i="1"/>
  <c r="D1483" i="1"/>
  <c r="F1483" i="1" s="1"/>
  <c r="G1483" i="1" s="1"/>
  <c r="H1483" i="1" s="1"/>
  <c r="I1482" i="1"/>
  <c r="F1482" i="1"/>
  <c r="G1482" i="1" s="1"/>
  <c r="H1482" i="1" s="1"/>
  <c r="E1482" i="1"/>
  <c r="D1482" i="1"/>
  <c r="I1481" i="1"/>
  <c r="F1481" i="1"/>
  <c r="G1481" i="1" s="1"/>
  <c r="H1481" i="1" s="1"/>
  <c r="E1481" i="1"/>
  <c r="D1481" i="1"/>
  <c r="I1480" i="1"/>
  <c r="F1480" i="1"/>
  <c r="G1480" i="1" s="1"/>
  <c r="H1480" i="1" s="1"/>
  <c r="E1480" i="1"/>
  <c r="D1480" i="1"/>
  <c r="I1479" i="1"/>
  <c r="E1479" i="1"/>
  <c r="D1479" i="1"/>
  <c r="F1479" i="1" s="1"/>
  <c r="G1479" i="1" s="1"/>
  <c r="H1479" i="1" s="1"/>
  <c r="I1478" i="1"/>
  <c r="E1478" i="1"/>
  <c r="F1478" i="1" s="1"/>
  <c r="G1478" i="1" s="1"/>
  <c r="H1478" i="1" s="1"/>
  <c r="D1478" i="1"/>
  <c r="I1477" i="1"/>
  <c r="F1477" i="1"/>
  <c r="G1477" i="1" s="1"/>
  <c r="H1477" i="1" s="1"/>
  <c r="E1477" i="1"/>
  <c r="D1477" i="1"/>
  <c r="I1476" i="1"/>
  <c r="E1476" i="1"/>
  <c r="D1476" i="1"/>
  <c r="F1476" i="1" s="1"/>
  <c r="G1476" i="1" s="1"/>
  <c r="H1476" i="1" s="1"/>
  <c r="I1475" i="1"/>
  <c r="F1475" i="1"/>
  <c r="G1475" i="1" s="1"/>
  <c r="H1475" i="1" s="1"/>
  <c r="E1475" i="1"/>
  <c r="D1475" i="1"/>
  <c r="I1474" i="1"/>
  <c r="E1474" i="1"/>
  <c r="F1474" i="1" s="1"/>
  <c r="G1474" i="1" s="1"/>
  <c r="H1474" i="1" s="1"/>
  <c r="D1474" i="1"/>
  <c r="I1473" i="1"/>
  <c r="E1473" i="1"/>
  <c r="D1473" i="1"/>
  <c r="I1472" i="1"/>
  <c r="F1472" i="1"/>
  <c r="G1472" i="1" s="1"/>
  <c r="H1472" i="1" s="1"/>
  <c r="E1472" i="1"/>
  <c r="D1472" i="1"/>
  <c r="I1471" i="1"/>
  <c r="E1471" i="1"/>
  <c r="D1471" i="1"/>
  <c r="F1471" i="1" s="1"/>
  <c r="G1471" i="1" s="1"/>
  <c r="H1471" i="1" s="1"/>
  <c r="I1470" i="1"/>
  <c r="E1470" i="1"/>
  <c r="F1470" i="1" s="1"/>
  <c r="G1470" i="1" s="1"/>
  <c r="H1470" i="1" s="1"/>
  <c r="D1470" i="1"/>
  <c r="I1469" i="1"/>
  <c r="F1469" i="1"/>
  <c r="G1469" i="1" s="1"/>
  <c r="H1469" i="1" s="1"/>
  <c r="E1469" i="1"/>
  <c r="D1469" i="1"/>
  <c r="I1468" i="1"/>
  <c r="E1468" i="1"/>
  <c r="D1468" i="1"/>
  <c r="F1468" i="1" s="1"/>
  <c r="G1468" i="1" s="1"/>
  <c r="H1468" i="1" s="1"/>
  <c r="I1467" i="1"/>
  <c r="F1467" i="1"/>
  <c r="G1467" i="1" s="1"/>
  <c r="H1467" i="1" s="1"/>
  <c r="E1467" i="1"/>
  <c r="D1467" i="1"/>
  <c r="I1466" i="1"/>
  <c r="E1466" i="1"/>
  <c r="F1466" i="1" s="1"/>
  <c r="G1466" i="1" s="1"/>
  <c r="H1466" i="1" s="1"/>
  <c r="D1466" i="1"/>
  <c r="I1465" i="1"/>
  <c r="F1465" i="1"/>
  <c r="G1465" i="1" s="1"/>
  <c r="H1465" i="1" s="1"/>
  <c r="E1465" i="1"/>
  <c r="D1465" i="1"/>
  <c r="I1464" i="1"/>
  <c r="F1464" i="1"/>
  <c r="G1464" i="1" s="1"/>
  <c r="H1464" i="1" s="1"/>
  <c r="E1464" i="1"/>
  <c r="D1464" i="1"/>
  <c r="I1463" i="1"/>
  <c r="E1463" i="1"/>
  <c r="D1463" i="1"/>
  <c r="F1463" i="1" s="1"/>
  <c r="G1463" i="1" s="1"/>
  <c r="H1463" i="1" s="1"/>
  <c r="I1462" i="1"/>
  <c r="E1462" i="1"/>
  <c r="F1462" i="1" s="1"/>
  <c r="G1462" i="1" s="1"/>
  <c r="H1462" i="1" s="1"/>
  <c r="D1462" i="1"/>
  <c r="I1461" i="1"/>
  <c r="F1461" i="1"/>
  <c r="G1461" i="1" s="1"/>
  <c r="H1461" i="1" s="1"/>
  <c r="E1461" i="1"/>
  <c r="D1461" i="1"/>
  <c r="I1460" i="1"/>
  <c r="E1460" i="1"/>
  <c r="D1460" i="1"/>
  <c r="F1460" i="1" s="1"/>
  <c r="G1460" i="1" s="1"/>
  <c r="H1460" i="1" s="1"/>
  <c r="I1459" i="1"/>
  <c r="F1459" i="1"/>
  <c r="G1459" i="1" s="1"/>
  <c r="H1459" i="1" s="1"/>
  <c r="E1459" i="1"/>
  <c r="D1459" i="1"/>
  <c r="I1458" i="1"/>
  <c r="E1458" i="1"/>
  <c r="F1458" i="1" s="1"/>
  <c r="G1458" i="1" s="1"/>
  <c r="H1458" i="1" s="1"/>
  <c r="D1458" i="1"/>
  <c r="I1457" i="1"/>
  <c r="E1457" i="1"/>
  <c r="D1457" i="1"/>
  <c r="I1456" i="1"/>
  <c r="F1456" i="1"/>
  <c r="G1456" i="1" s="1"/>
  <c r="H1456" i="1" s="1"/>
  <c r="E1456" i="1"/>
  <c r="D1456" i="1"/>
  <c r="I1455" i="1"/>
  <c r="E1455" i="1"/>
  <c r="D1455" i="1"/>
  <c r="F1455" i="1" s="1"/>
  <c r="G1455" i="1" s="1"/>
  <c r="H1455" i="1" s="1"/>
  <c r="I1454" i="1"/>
  <c r="F1454" i="1"/>
  <c r="G1454" i="1" s="1"/>
  <c r="H1454" i="1" s="1"/>
  <c r="E1454" i="1"/>
  <c r="D1454" i="1"/>
  <c r="I1453" i="1"/>
  <c r="F1453" i="1"/>
  <c r="G1453" i="1" s="1"/>
  <c r="H1453" i="1" s="1"/>
  <c r="E1453" i="1"/>
  <c r="D1453" i="1"/>
  <c r="I1452" i="1"/>
  <c r="E1452" i="1"/>
  <c r="D1452" i="1"/>
  <c r="F1452" i="1" s="1"/>
  <c r="G1452" i="1" s="1"/>
  <c r="H1452" i="1" s="1"/>
  <c r="I1451" i="1"/>
  <c r="F1451" i="1"/>
  <c r="G1451" i="1" s="1"/>
  <c r="H1451" i="1" s="1"/>
  <c r="E1451" i="1"/>
  <c r="D1451" i="1"/>
  <c r="I1450" i="1"/>
  <c r="E1450" i="1"/>
  <c r="D1450" i="1"/>
  <c r="I1449" i="1"/>
  <c r="E1449" i="1"/>
  <c r="D1449" i="1"/>
  <c r="F1449" i="1" s="1"/>
  <c r="G1449" i="1" s="1"/>
  <c r="H1449" i="1" s="1"/>
  <c r="I1448" i="1"/>
  <c r="F1448" i="1"/>
  <c r="G1448" i="1" s="1"/>
  <c r="H1448" i="1" s="1"/>
  <c r="E1448" i="1"/>
  <c r="D1448" i="1"/>
  <c r="I1447" i="1"/>
  <c r="E1447" i="1"/>
  <c r="D1447" i="1"/>
  <c r="F1447" i="1" s="1"/>
  <c r="G1447" i="1" s="1"/>
  <c r="H1447" i="1" s="1"/>
  <c r="I1446" i="1"/>
  <c r="E1446" i="1"/>
  <c r="F1446" i="1" s="1"/>
  <c r="G1446" i="1" s="1"/>
  <c r="H1446" i="1" s="1"/>
  <c r="D1446" i="1"/>
  <c r="I1445" i="1"/>
  <c r="F1445" i="1"/>
  <c r="G1445" i="1" s="1"/>
  <c r="H1445" i="1" s="1"/>
  <c r="E1445" i="1"/>
  <c r="D1445" i="1"/>
  <c r="I1444" i="1"/>
  <c r="E1444" i="1"/>
  <c r="D1444" i="1"/>
  <c r="F1444" i="1" s="1"/>
  <c r="G1444" i="1" s="1"/>
  <c r="H1444" i="1" s="1"/>
  <c r="I1443" i="1"/>
  <c r="F1443" i="1"/>
  <c r="G1443" i="1" s="1"/>
  <c r="H1443" i="1" s="1"/>
  <c r="E1443" i="1"/>
  <c r="D1443" i="1"/>
  <c r="I1442" i="1"/>
  <c r="E1442" i="1"/>
  <c r="D1442" i="1"/>
  <c r="I1441" i="1"/>
  <c r="E1441" i="1"/>
  <c r="D1441" i="1"/>
  <c r="I1440" i="1"/>
  <c r="F1440" i="1"/>
  <c r="G1440" i="1" s="1"/>
  <c r="H1440" i="1" s="1"/>
  <c r="E1440" i="1"/>
  <c r="D1440" i="1"/>
  <c r="I1439" i="1"/>
  <c r="E1439" i="1"/>
  <c r="D1439" i="1"/>
  <c r="F1439" i="1" s="1"/>
  <c r="G1439" i="1" s="1"/>
  <c r="H1439" i="1" s="1"/>
  <c r="I1438" i="1"/>
  <c r="E1438" i="1"/>
  <c r="F1438" i="1" s="1"/>
  <c r="G1438" i="1" s="1"/>
  <c r="H1438" i="1" s="1"/>
  <c r="D1438" i="1"/>
  <c r="I1437" i="1"/>
  <c r="F1437" i="1"/>
  <c r="G1437" i="1" s="1"/>
  <c r="H1437" i="1" s="1"/>
  <c r="E1437" i="1"/>
  <c r="D1437" i="1"/>
  <c r="I1436" i="1"/>
  <c r="E1436" i="1"/>
  <c r="D1436" i="1"/>
  <c r="F1436" i="1" s="1"/>
  <c r="G1436" i="1" s="1"/>
  <c r="H1436" i="1" s="1"/>
  <c r="I1435" i="1"/>
  <c r="F1435" i="1"/>
  <c r="G1435" i="1" s="1"/>
  <c r="H1435" i="1" s="1"/>
  <c r="E1435" i="1"/>
  <c r="D1435" i="1"/>
  <c r="I1434" i="1"/>
  <c r="E1434" i="1"/>
  <c r="D1434" i="1"/>
  <c r="I1433" i="1"/>
  <c r="E1433" i="1"/>
  <c r="D1433" i="1"/>
  <c r="F1433" i="1" s="1"/>
  <c r="G1433" i="1" s="1"/>
  <c r="H1433" i="1" s="1"/>
  <c r="I1432" i="1"/>
  <c r="F1432" i="1"/>
  <c r="G1432" i="1" s="1"/>
  <c r="H1432" i="1" s="1"/>
  <c r="E1432" i="1"/>
  <c r="D1432" i="1"/>
  <c r="I1431" i="1"/>
  <c r="E1431" i="1"/>
  <c r="D1431" i="1"/>
  <c r="F1431" i="1" s="1"/>
  <c r="G1431" i="1" s="1"/>
  <c r="H1431" i="1" s="1"/>
  <c r="I1430" i="1"/>
  <c r="F1430" i="1"/>
  <c r="G1430" i="1" s="1"/>
  <c r="H1430" i="1" s="1"/>
  <c r="E1430" i="1"/>
  <c r="D1430" i="1"/>
  <c r="I1429" i="1"/>
  <c r="F1429" i="1"/>
  <c r="G1429" i="1" s="1"/>
  <c r="H1429" i="1" s="1"/>
  <c r="E1429" i="1"/>
  <c r="D1429" i="1"/>
  <c r="I1428" i="1"/>
  <c r="E1428" i="1"/>
  <c r="D1428" i="1"/>
  <c r="F1428" i="1" s="1"/>
  <c r="G1428" i="1" s="1"/>
  <c r="H1428" i="1" s="1"/>
  <c r="I1427" i="1"/>
  <c r="F1427" i="1"/>
  <c r="G1427" i="1" s="1"/>
  <c r="H1427" i="1" s="1"/>
  <c r="E1427" i="1"/>
  <c r="D1427" i="1"/>
  <c r="I1426" i="1"/>
  <c r="E1426" i="1"/>
  <c r="D1426" i="1"/>
  <c r="I1425" i="1"/>
  <c r="E1425" i="1"/>
  <c r="D1425" i="1"/>
  <c r="I1424" i="1"/>
  <c r="F1424" i="1"/>
  <c r="G1424" i="1" s="1"/>
  <c r="H1424" i="1" s="1"/>
  <c r="E1424" i="1"/>
  <c r="D1424" i="1"/>
  <c r="I1423" i="1"/>
  <c r="E1423" i="1"/>
  <c r="D1423" i="1"/>
  <c r="F1423" i="1" s="1"/>
  <c r="G1423" i="1" s="1"/>
  <c r="H1423" i="1" s="1"/>
  <c r="I1422" i="1"/>
  <c r="E1422" i="1"/>
  <c r="F1422" i="1" s="1"/>
  <c r="G1422" i="1" s="1"/>
  <c r="H1422" i="1" s="1"/>
  <c r="D1422" i="1"/>
  <c r="I1421" i="1"/>
  <c r="F1421" i="1"/>
  <c r="G1421" i="1" s="1"/>
  <c r="H1421" i="1" s="1"/>
  <c r="E1421" i="1"/>
  <c r="D1421" i="1"/>
  <c r="I1420" i="1"/>
  <c r="E1420" i="1"/>
  <c r="D1420" i="1"/>
  <c r="F1420" i="1" s="1"/>
  <c r="G1420" i="1" s="1"/>
  <c r="H1420" i="1" s="1"/>
  <c r="I1419" i="1"/>
  <c r="F1419" i="1"/>
  <c r="G1419" i="1" s="1"/>
  <c r="H1419" i="1" s="1"/>
  <c r="E1419" i="1"/>
  <c r="D1419" i="1"/>
  <c r="I1418" i="1"/>
  <c r="E1418" i="1"/>
  <c r="D1418" i="1"/>
  <c r="I1417" i="1"/>
  <c r="E1417" i="1"/>
  <c r="D1417" i="1"/>
  <c r="F1417" i="1" s="1"/>
  <c r="G1417" i="1" s="1"/>
  <c r="H1417" i="1" s="1"/>
  <c r="I1416" i="1"/>
  <c r="F1416" i="1"/>
  <c r="G1416" i="1" s="1"/>
  <c r="H1416" i="1" s="1"/>
  <c r="E1416" i="1"/>
  <c r="D1416" i="1"/>
  <c r="I1415" i="1"/>
  <c r="E1415" i="1"/>
  <c r="D1415" i="1"/>
  <c r="F1415" i="1" s="1"/>
  <c r="G1415" i="1" s="1"/>
  <c r="H1415" i="1" s="1"/>
  <c r="I1414" i="1"/>
  <c r="F1414" i="1"/>
  <c r="G1414" i="1" s="1"/>
  <c r="H1414" i="1" s="1"/>
  <c r="E1414" i="1"/>
  <c r="D1414" i="1"/>
  <c r="I1413" i="1"/>
  <c r="F1413" i="1"/>
  <c r="G1413" i="1" s="1"/>
  <c r="H1413" i="1" s="1"/>
  <c r="E1413" i="1"/>
  <c r="D1413" i="1"/>
  <c r="I1412" i="1"/>
  <c r="E1412" i="1"/>
  <c r="D1412" i="1"/>
  <c r="F1412" i="1" s="1"/>
  <c r="G1412" i="1" s="1"/>
  <c r="H1412" i="1" s="1"/>
  <c r="I1411" i="1"/>
  <c r="F1411" i="1"/>
  <c r="G1411" i="1" s="1"/>
  <c r="H1411" i="1" s="1"/>
  <c r="E1411" i="1"/>
  <c r="D1411" i="1"/>
  <c r="I1410" i="1"/>
  <c r="E1410" i="1"/>
  <c r="D1410" i="1"/>
  <c r="I1409" i="1"/>
  <c r="E1409" i="1"/>
  <c r="D1409" i="1"/>
  <c r="I1408" i="1"/>
  <c r="F1408" i="1"/>
  <c r="G1408" i="1" s="1"/>
  <c r="H1408" i="1" s="1"/>
  <c r="E1408" i="1"/>
  <c r="D1408" i="1"/>
  <c r="I1407" i="1"/>
  <c r="E1407" i="1"/>
  <c r="D1407" i="1"/>
  <c r="F1407" i="1" s="1"/>
  <c r="G1407" i="1" s="1"/>
  <c r="H1407" i="1" s="1"/>
  <c r="I1406" i="1"/>
  <c r="E1406" i="1"/>
  <c r="F1406" i="1" s="1"/>
  <c r="G1406" i="1" s="1"/>
  <c r="H1406" i="1" s="1"/>
  <c r="D1406" i="1"/>
  <c r="I1405" i="1"/>
  <c r="F1405" i="1"/>
  <c r="G1405" i="1" s="1"/>
  <c r="H1405" i="1" s="1"/>
  <c r="E1405" i="1"/>
  <c r="D1405" i="1"/>
  <c r="I1404" i="1"/>
  <c r="E1404" i="1"/>
  <c r="D1404" i="1"/>
  <c r="F1404" i="1" s="1"/>
  <c r="G1404" i="1" s="1"/>
  <c r="H1404" i="1" s="1"/>
  <c r="I1403" i="1"/>
  <c r="F1403" i="1"/>
  <c r="G1403" i="1" s="1"/>
  <c r="H1403" i="1" s="1"/>
  <c r="E1403" i="1"/>
  <c r="D1403" i="1"/>
  <c r="I1402" i="1"/>
  <c r="E1402" i="1"/>
  <c r="D1402" i="1"/>
  <c r="I1401" i="1"/>
  <c r="E1401" i="1"/>
  <c r="D1401" i="1"/>
  <c r="F1401" i="1" s="1"/>
  <c r="G1401" i="1" s="1"/>
  <c r="H1401" i="1" s="1"/>
  <c r="I1400" i="1"/>
  <c r="F1400" i="1"/>
  <c r="G1400" i="1" s="1"/>
  <c r="H1400" i="1" s="1"/>
  <c r="E1400" i="1"/>
  <c r="D1400" i="1"/>
  <c r="I1399" i="1"/>
  <c r="E1399" i="1"/>
  <c r="D1399" i="1"/>
  <c r="F1399" i="1" s="1"/>
  <c r="G1399" i="1" s="1"/>
  <c r="H1399" i="1" s="1"/>
  <c r="I1398" i="1"/>
  <c r="F1398" i="1"/>
  <c r="G1398" i="1" s="1"/>
  <c r="H1398" i="1" s="1"/>
  <c r="E1398" i="1"/>
  <c r="D1398" i="1"/>
  <c r="I1397" i="1"/>
  <c r="F1397" i="1"/>
  <c r="G1397" i="1" s="1"/>
  <c r="H1397" i="1" s="1"/>
  <c r="E1397" i="1"/>
  <c r="D1397" i="1"/>
  <c r="I1396" i="1"/>
  <c r="E1396" i="1"/>
  <c r="D1396" i="1"/>
  <c r="F1396" i="1" s="1"/>
  <c r="G1396" i="1" s="1"/>
  <c r="H1396" i="1" s="1"/>
  <c r="I1395" i="1"/>
  <c r="F1395" i="1"/>
  <c r="G1395" i="1" s="1"/>
  <c r="H1395" i="1" s="1"/>
  <c r="E1395" i="1"/>
  <c r="D1395" i="1"/>
  <c r="I1394" i="1"/>
  <c r="E1394" i="1"/>
  <c r="D1394" i="1"/>
  <c r="I1393" i="1"/>
  <c r="E1393" i="1"/>
  <c r="D1393" i="1"/>
  <c r="I1392" i="1"/>
  <c r="F1392" i="1"/>
  <c r="G1392" i="1" s="1"/>
  <c r="H1392" i="1" s="1"/>
  <c r="E1392" i="1"/>
  <c r="D1392" i="1"/>
  <c r="I1391" i="1"/>
  <c r="E1391" i="1"/>
  <c r="D1391" i="1"/>
  <c r="F1391" i="1" s="1"/>
  <c r="G1391" i="1" s="1"/>
  <c r="H1391" i="1" s="1"/>
  <c r="I1390" i="1"/>
  <c r="E1390" i="1"/>
  <c r="F1390" i="1" s="1"/>
  <c r="G1390" i="1" s="1"/>
  <c r="H1390" i="1" s="1"/>
  <c r="D1390" i="1"/>
  <c r="I1389" i="1"/>
  <c r="F1389" i="1"/>
  <c r="G1389" i="1" s="1"/>
  <c r="H1389" i="1" s="1"/>
  <c r="E1389" i="1"/>
  <c r="D1389" i="1"/>
  <c r="I1388" i="1"/>
  <c r="E1388" i="1"/>
  <c r="D1388" i="1"/>
  <c r="F1388" i="1" s="1"/>
  <c r="G1388" i="1" s="1"/>
  <c r="H1388" i="1" s="1"/>
  <c r="I1387" i="1"/>
  <c r="F1387" i="1"/>
  <c r="G1387" i="1" s="1"/>
  <c r="H1387" i="1" s="1"/>
  <c r="E1387" i="1"/>
  <c r="D1387" i="1"/>
  <c r="I1386" i="1"/>
  <c r="E1386" i="1"/>
  <c r="D1386" i="1"/>
  <c r="I1385" i="1"/>
  <c r="E1385" i="1"/>
  <c r="D1385" i="1"/>
  <c r="F1385" i="1" s="1"/>
  <c r="G1385" i="1" s="1"/>
  <c r="H1385" i="1" s="1"/>
  <c r="I1384" i="1"/>
  <c r="F1384" i="1"/>
  <c r="G1384" i="1" s="1"/>
  <c r="H1384" i="1" s="1"/>
  <c r="E1384" i="1"/>
  <c r="D1384" i="1"/>
  <c r="I1383" i="1"/>
  <c r="E1383" i="1"/>
  <c r="D1383" i="1"/>
  <c r="F1383" i="1" s="1"/>
  <c r="G1383" i="1" s="1"/>
  <c r="H1383" i="1" s="1"/>
  <c r="I1382" i="1"/>
  <c r="F1382" i="1"/>
  <c r="G1382" i="1" s="1"/>
  <c r="H1382" i="1" s="1"/>
  <c r="E1382" i="1"/>
  <c r="D1382" i="1"/>
  <c r="I1381" i="1"/>
  <c r="F1381" i="1"/>
  <c r="G1381" i="1" s="1"/>
  <c r="H1381" i="1" s="1"/>
  <c r="E1381" i="1"/>
  <c r="D1381" i="1"/>
  <c r="I1380" i="1"/>
  <c r="E1380" i="1"/>
  <c r="D1380" i="1"/>
  <c r="F1380" i="1" s="1"/>
  <c r="G1380" i="1" s="1"/>
  <c r="H1380" i="1" s="1"/>
  <c r="I1379" i="1"/>
  <c r="F1379" i="1"/>
  <c r="G1379" i="1" s="1"/>
  <c r="H1379" i="1" s="1"/>
  <c r="E1379" i="1"/>
  <c r="D1379" i="1"/>
  <c r="I1378" i="1"/>
  <c r="E1378" i="1"/>
  <c r="D1378" i="1"/>
  <c r="I1377" i="1"/>
  <c r="E1377" i="1"/>
  <c r="D1377" i="1"/>
  <c r="I1376" i="1"/>
  <c r="F1376" i="1"/>
  <c r="G1376" i="1" s="1"/>
  <c r="H1376" i="1" s="1"/>
  <c r="E1376" i="1"/>
  <c r="D1376" i="1"/>
  <c r="I1375" i="1"/>
  <c r="E1375" i="1"/>
  <c r="D1375" i="1"/>
  <c r="F1375" i="1" s="1"/>
  <c r="G1375" i="1" s="1"/>
  <c r="H1375" i="1" s="1"/>
  <c r="I1374" i="1"/>
  <c r="E1374" i="1"/>
  <c r="F1374" i="1" s="1"/>
  <c r="G1374" i="1" s="1"/>
  <c r="H1374" i="1" s="1"/>
  <c r="D1374" i="1"/>
  <c r="I1373" i="1"/>
  <c r="F1373" i="1"/>
  <c r="G1373" i="1" s="1"/>
  <c r="H1373" i="1" s="1"/>
  <c r="E1373" i="1"/>
  <c r="D1373" i="1"/>
  <c r="I1372" i="1"/>
  <c r="E1372" i="1"/>
  <c r="D1372" i="1"/>
  <c r="F1372" i="1" s="1"/>
  <c r="G1372" i="1" s="1"/>
  <c r="H1372" i="1" s="1"/>
  <c r="I1371" i="1"/>
  <c r="F1371" i="1"/>
  <c r="G1371" i="1" s="1"/>
  <c r="H1371" i="1" s="1"/>
  <c r="E1371" i="1"/>
  <c r="D1371" i="1"/>
  <c r="I1370" i="1"/>
  <c r="E1370" i="1"/>
  <c r="D1370" i="1"/>
  <c r="I1369" i="1"/>
  <c r="E1369" i="1"/>
  <c r="D1369" i="1"/>
  <c r="F1369" i="1" s="1"/>
  <c r="G1369" i="1" s="1"/>
  <c r="H1369" i="1" s="1"/>
  <c r="I1368" i="1"/>
  <c r="F1368" i="1"/>
  <c r="G1368" i="1" s="1"/>
  <c r="H1368" i="1" s="1"/>
  <c r="E1368" i="1"/>
  <c r="D1368" i="1"/>
  <c r="I1367" i="1"/>
  <c r="E1367" i="1"/>
  <c r="D1367" i="1"/>
  <c r="F1367" i="1" s="1"/>
  <c r="G1367" i="1" s="1"/>
  <c r="H1367" i="1" s="1"/>
  <c r="I1366" i="1"/>
  <c r="F1366" i="1"/>
  <c r="G1366" i="1" s="1"/>
  <c r="H1366" i="1" s="1"/>
  <c r="E1366" i="1"/>
  <c r="D1366" i="1"/>
  <c r="I1365" i="1"/>
  <c r="F1365" i="1"/>
  <c r="G1365" i="1" s="1"/>
  <c r="H1365" i="1" s="1"/>
  <c r="E1365" i="1"/>
  <c r="D1365" i="1"/>
  <c r="I1364" i="1"/>
  <c r="E1364" i="1"/>
  <c r="D1364" i="1"/>
  <c r="F1364" i="1" s="1"/>
  <c r="G1364" i="1" s="1"/>
  <c r="H1364" i="1" s="1"/>
  <c r="I1363" i="1"/>
  <c r="F1363" i="1"/>
  <c r="G1363" i="1" s="1"/>
  <c r="H1363" i="1" s="1"/>
  <c r="E1363" i="1"/>
  <c r="D1363" i="1"/>
  <c r="I1362" i="1"/>
  <c r="E1362" i="1"/>
  <c r="D1362" i="1"/>
  <c r="I1361" i="1"/>
  <c r="E1361" i="1"/>
  <c r="D1361" i="1"/>
  <c r="I1360" i="1"/>
  <c r="F1360" i="1"/>
  <c r="G1360" i="1" s="1"/>
  <c r="H1360" i="1" s="1"/>
  <c r="E1360" i="1"/>
  <c r="D1360" i="1"/>
  <c r="I1359" i="1"/>
  <c r="E1359" i="1"/>
  <c r="D1359" i="1"/>
  <c r="F1359" i="1" s="1"/>
  <c r="G1359" i="1" s="1"/>
  <c r="H1359" i="1" s="1"/>
  <c r="I1358" i="1"/>
  <c r="E1358" i="1"/>
  <c r="F1358" i="1" s="1"/>
  <c r="G1358" i="1" s="1"/>
  <c r="H1358" i="1" s="1"/>
  <c r="D1358" i="1"/>
  <c r="I1357" i="1"/>
  <c r="F1357" i="1"/>
  <c r="G1357" i="1" s="1"/>
  <c r="H1357" i="1" s="1"/>
  <c r="E1357" i="1"/>
  <c r="D1357" i="1"/>
  <c r="I1356" i="1"/>
  <c r="E1356" i="1"/>
  <c r="D1356" i="1"/>
  <c r="F1356" i="1" s="1"/>
  <c r="G1356" i="1" s="1"/>
  <c r="H1356" i="1" s="1"/>
  <c r="I1355" i="1"/>
  <c r="F1355" i="1"/>
  <c r="G1355" i="1" s="1"/>
  <c r="H1355" i="1" s="1"/>
  <c r="E1355" i="1"/>
  <c r="D1355" i="1"/>
  <c r="I1354" i="1"/>
  <c r="E1354" i="1"/>
  <c r="D1354" i="1"/>
  <c r="I1353" i="1"/>
  <c r="E1353" i="1"/>
  <c r="D1353" i="1"/>
  <c r="F1353" i="1" s="1"/>
  <c r="G1353" i="1" s="1"/>
  <c r="H1353" i="1" s="1"/>
  <c r="I1352" i="1"/>
  <c r="F1352" i="1"/>
  <c r="G1352" i="1" s="1"/>
  <c r="H1352" i="1" s="1"/>
  <c r="E1352" i="1"/>
  <c r="D1352" i="1"/>
  <c r="I1351" i="1"/>
  <c r="E1351" i="1"/>
  <c r="D1351" i="1"/>
  <c r="F1351" i="1" s="1"/>
  <c r="G1351" i="1" s="1"/>
  <c r="H1351" i="1" s="1"/>
  <c r="I1350" i="1"/>
  <c r="F1350" i="1"/>
  <c r="G1350" i="1" s="1"/>
  <c r="H1350" i="1" s="1"/>
  <c r="E1350" i="1"/>
  <c r="D1350" i="1"/>
  <c r="I1349" i="1"/>
  <c r="F1349" i="1"/>
  <c r="G1349" i="1" s="1"/>
  <c r="H1349" i="1" s="1"/>
  <c r="E1349" i="1"/>
  <c r="D1349" i="1"/>
  <c r="I1348" i="1"/>
  <c r="E1348" i="1"/>
  <c r="D1348" i="1"/>
  <c r="F1348" i="1" s="1"/>
  <c r="G1348" i="1" s="1"/>
  <c r="H1348" i="1" s="1"/>
  <c r="I1347" i="1"/>
  <c r="F1347" i="1"/>
  <c r="G1347" i="1" s="1"/>
  <c r="H1347" i="1" s="1"/>
  <c r="E1347" i="1"/>
  <c r="D1347" i="1"/>
  <c r="I1346" i="1"/>
  <c r="E1346" i="1"/>
  <c r="D1346" i="1"/>
  <c r="I1345" i="1"/>
  <c r="E1345" i="1"/>
  <c r="D1345" i="1"/>
  <c r="I1344" i="1"/>
  <c r="F1344" i="1"/>
  <c r="G1344" i="1" s="1"/>
  <c r="H1344" i="1" s="1"/>
  <c r="E1344" i="1"/>
  <c r="D1344" i="1"/>
  <c r="I1343" i="1"/>
  <c r="E1343" i="1"/>
  <c r="D1343" i="1"/>
  <c r="F1343" i="1" s="1"/>
  <c r="G1343" i="1" s="1"/>
  <c r="H1343" i="1" s="1"/>
  <c r="I1342" i="1"/>
  <c r="F1342" i="1"/>
  <c r="G1342" i="1" s="1"/>
  <c r="H1342" i="1" s="1"/>
  <c r="E1342" i="1"/>
  <c r="D1342" i="1"/>
  <c r="I1341" i="1"/>
  <c r="F1341" i="1"/>
  <c r="G1341" i="1" s="1"/>
  <c r="H1341" i="1" s="1"/>
  <c r="E1341" i="1"/>
  <c r="D1341" i="1"/>
  <c r="I1340" i="1"/>
  <c r="E1340" i="1"/>
  <c r="D1340" i="1"/>
  <c r="F1340" i="1" s="1"/>
  <c r="G1340" i="1" s="1"/>
  <c r="H1340" i="1" s="1"/>
  <c r="I1339" i="1"/>
  <c r="F1339" i="1"/>
  <c r="G1339" i="1" s="1"/>
  <c r="H1339" i="1" s="1"/>
  <c r="E1339" i="1"/>
  <c r="D1339" i="1"/>
  <c r="I1338" i="1"/>
  <c r="E1338" i="1"/>
  <c r="D1338" i="1"/>
  <c r="F1338" i="1" s="1"/>
  <c r="G1338" i="1" s="1"/>
  <c r="H1338" i="1" s="1"/>
  <c r="I1337" i="1"/>
  <c r="F1337" i="1"/>
  <c r="G1337" i="1" s="1"/>
  <c r="H1337" i="1" s="1"/>
  <c r="E1337" i="1"/>
  <c r="D1337" i="1"/>
  <c r="I1336" i="1"/>
  <c r="F1336" i="1"/>
  <c r="G1336" i="1" s="1"/>
  <c r="H1336" i="1" s="1"/>
  <c r="E1336" i="1"/>
  <c r="D1336" i="1"/>
  <c r="I1335" i="1"/>
  <c r="E1335" i="1"/>
  <c r="D1335" i="1"/>
  <c r="F1335" i="1" s="1"/>
  <c r="G1335" i="1" s="1"/>
  <c r="H1335" i="1" s="1"/>
  <c r="I1334" i="1"/>
  <c r="E1334" i="1"/>
  <c r="D1334" i="1"/>
  <c r="I1333" i="1"/>
  <c r="E1333" i="1"/>
  <c r="D1333" i="1"/>
  <c r="F1333" i="1" s="1"/>
  <c r="G1333" i="1" s="1"/>
  <c r="H1333" i="1" s="1"/>
  <c r="I1332" i="1"/>
  <c r="F1332" i="1"/>
  <c r="G1332" i="1" s="1"/>
  <c r="H1332" i="1" s="1"/>
  <c r="E1332" i="1"/>
  <c r="D1332" i="1"/>
  <c r="I1331" i="1"/>
  <c r="E1331" i="1"/>
  <c r="D1331" i="1"/>
  <c r="F1331" i="1" s="1"/>
  <c r="G1331" i="1" s="1"/>
  <c r="H1331" i="1" s="1"/>
  <c r="I1330" i="1"/>
  <c r="E1330" i="1"/>
  <c r="D1330" i="1"/>
  <c r="I1329" i="1"/>
  <c r="E1329" i="1"/>
  <c r="F1329" i="1" s="1"/>
  <c r="G1329" i="1" s="1"/>
  <c r="H1329" i="1" s="1"/>
  <c r="D1329" i="1"/>
  <c r="I1328" i="1"/>
  <c r="E1328" i="1"/>
  <c r="D1328" i="1"/>
  <c r="F1328" i="1" s="1"/>
  <c r="G1328" i="1" s="1"/>
  <c r="H1328" i="1" s="1"/>
  <c r="I1327" i="1"/>
  <c r="E1327" i="1"/>
  <c r="D1327" i="1"/>
  <c r="F1327" i="1" s="1"/>
  <c r="G1327" i="1" s="1"/>
  <c r="H1327" i="1" s="1"/>
  <c r="I1326" i="1"/>
  <c r="E1326" i="1"/>
  <c r="D1326" i="1"/>
  <c r="I1325" i="1"/>
  <c r="E1325" i="1"/>
  <c r="F1325" i="1" s="1"/>
  <c r="G1325" i="1" s="1"/>
  <c r="H1325" i="1" s="1"/>
  <c r="D1325" i="1"/>
  <c r="I1324" i="1"/>
  <c r="E1324" i="1"/>
  <c r="D1324" i="1"/>
  <c r="F1324" i="1" s="1"/>
  <c r="G1324" i="1" s="1"/>
  <c r="H1324" i="1" s="1"/>
  <c r="I1323" i="1"/>
  <c r="E1323" i="1"/>
  <c r="D1323" i="1"/>
  <c r="F1323" i="1" s="1"/>
  <c r="G1323" i="1" s="1"/>
  <c r="H1323" i="1" s="1"/>
  <c r="I1322" i="1"/>
  <c r="E1322" i="1"/>
  <c r="D1322" i="1"/>
  <c r="F1322" i="1" s="1"/>
  <c r="G1322" i="1" s="1"/>
  <c r="H1322" i="1" s="1"/>
  <c r="I1321" i="1"/>
  <c r="E1321" i="1"/>
  <c r="F1321" i="1" s="1"/>
  <c r="G1321" i="1" s="1"/>
  <c r="H1321" i="1" s="1"/>
  <c r="D1321" i="1"/>
  <c r="I1320" i="1"/>
  <c r="E1320" i="1"/>
  <c r="D1320" i="1"/>
  <c r="F1320" i="1" s="1"/>
  <c r="G1320" i="1" s="1"/>
  <c r="H1320" i="1" s="1"/>
  <c r="I1319" i="1"/>
  <c r="E1319" i="1"/>
  <c r="D1319" i="1"/>
  <c r="F1319" i="1" s="1"/>
  <c r="G1319" i="1" s="1"/>
  <c r="H1319" i="1" s="1"/>
  <c r="I1318" i="1"/>
  <c r="F1318" i="1"/>
  <c r="G1318" i="1" s="1"/>
  <c r="H1318" i="1" s="1"/>
  <c r="E1318" i="1"/>
  <c r="D1318" i="1"/>
  <c r="I1317" i="1"/>
  <c r="E1317" i="1"/>
  <c r="F1317" i="1" s="1"/>
  <c r="G1317" i="1" s="1"/>
  <c r="H1317" i="1" s="1"/>
  <c r="D1317" i="1"/>
  <c r="I1316" i="1"/>
  <c r="E1316" i="1"/>
  <c r="D1316" i="1"/>
  <c r="F1316" i="1" s="1"/>
  <c r="G1316" i="1" s="1"/>
  <c r="H1316" i="1" s="1"/>
  <c r="I1315" i="1"/>
  <c r="F1315" i="1"/>
  <c r="G1315" i="1" s="1"/>
  <c r="H1315" i="1" s="1"/>
  <c r="E1315" i="1"/>
  <c r="D1315" i="1"/>
  <c r="I1314" i="1"/>
  <c r="E1314" i="1"/>
  <c r="D1314" i="1"/>
  <c r="F1314" i="1" s="1"/>
  <c r="G1314" i="1" s="1"/>
  <c r="H1314" i="1" s="1"/>
  <c r="I1313" i="1"/>
  <c r="E1313" i="1"/>
  <c r="F1313" i="1" s="1"/>
  <c r="G1313" i="1" s="1"/>
  <c r="H1313" i="1" s="1"/>
  <c r="D1313" i="1"/>
  <c r="I1312" i="1"/>
  <c r="F1312" i="1"/>
  <c r="G1312" i="1" s="1"/>
  <c r="H1312" i="1" s="1"/>
  <c r="E1312" i="1"/>
  <c r="D1312" i="1"/>
  <c r="I1311" i="1"/>
  <c r="F1311" i="1"/>
  <c r="G1311" i="1" s="1"/>
  <c r="H1311" i="1" s="1"/>
  <c r="E1311" i="1"/>
  <c r="D1311" i="1"/>
  <c r="I1310" i="1"/>
  <c r="E1310" i="1"/>
  <c r="D1310" i="1"/>
  <c r="I1309" i="1"/>
  <c r="E1309" i="1"/>
  <c r="F1309" i="1" s="1"/>
  <c r="G1309" i="1" s="1"/>
  <c r="H1309" i="1" s="1"/>
  <c r="D1309" i="1"/>
  <c r="I1308" i="1"/>
  <c r="E1308" i="1"/>
  <c r="D1308" i="1"/>
  <c r="F1308" i="1" s="1"/>
  <c r="G1308" i="1" s="1"/>
  <c r="H1308" i="1" s="1"/>
  <c r="I1307" i="1"/>
  <c r="E1307" i="1"/>
  <c r="D1307" i="1"/>
  <c r="F1307" i="1" s="1"/>
  <c r="G1307" i="1" s="1"/>
  <c r="H1307" i="1" s="1"/>
  <c r="I1306" i="1"/>
  <c r="E1306" i="1"/>
  <c r="D1306" i="1"/>
  <c r="F1306" i="1" s="1"/>
  <c r="G1306" i="1" s="1"/>
  <c r="H1306" i="1" s="1"/>
  <c r="I1305" i="1"/>
  <c r="E1305" i="1"/>
  <c r="F1305" i="1" s="1"/>
  <c r="G1305" i="1" s="1"/>
  <c r="H1305" i="1" s="1"/>
  <c r="D1305" i="1"/>
  <c r="I1304" i="1"/>
  <c r="E1304" i="1"/>
  <c r="D1304" i="1"/>
  <c r="F1304" i="1" s="1"/>
  <c r="G1304" i="1" s="1"/>
  <c r="H1304" i="1" s="1"/>
  <c r="I1303" i="1"/>
  <c r="E1303" i="1"/>
  <c r="D1303" i="1"/>
  <c r="F1303" i="1" s="1"/>
  <c r="G1303" i="1" s="1"/>
  <c r="H1303" i="1" s="1"/>
  <c r="I1302" i="1"/>
  <c r="F1302" i="1"/>
  <c r="G1302" i="1" s="1"/>
  <c r="H1302" i="1" s="1"/>
  <c r="E1302" i="1"/>
  <c r="D1302" i="1"/>
  <c r="I1301" i="1"/>
  <c r="E1301" i="1"/>
  <c r="F1301" i="1" s="1"/>
  <c r="G1301" i="1" s="1"/>
  <c r="H1301" i="1" s="1"/>
  <c r="D1301" i="1"/>
  <c r="I1300" i="1"/>
  <c r="E1300" i="1"/>
  <c r="D1300" i="1"/>
  <c r="F1300" i="1" s="1"/>
  <c r="G1300" i="1" s="1"/>
  <c r="H1300" i="1" s="1"/>
  <c r="I1299" i="1"/>
  <c r="F1299" i="1"/>
  <c r="G1299" i="1" s="1"/>
  <c r="H1299" i="1" s="1"/>
  <c r="E1299" i="1"/>
  <c r="D1299" i="1"/>
  <c r="I1298" i="1"/>
  <c r="E1298" i="1"/>
  <c r="D1298" i="1"/>
  <c r="F1298" i="1" s="1"/>
  <c r="G1298" i="1" s="1"/>
  <c r="H1298" i="1" s="1"/>
  <c r="I1297" i="1"/>
  <c r="E1297" i="1"/>
  <c r="F1297" i="1" s="1"/>
  <c r="G1297" i="1" s="1"/>
  <c r="H1297" i="1" s="1"/>
  <c r="D1297" i="1"/>
  <c r="I1296" i="1"/>
  <c r="F1296" i="1"/>
  <c r="G1296" i="1" s="1"/>
  <c r="H1296" i="1" s="1"/>
  <c r="E1296" i="1"/>
  <c r="D1296" i="1"/>
  <c r="I1295" i="1"/>
  <c r="F1295" i="1"/>
  <c r="G1295" i="1" s="1"/>
  <c r="H1295" i="1" s="1"/>
  <c r="E1295" i="1"/>
  <c r="D1295" i="1"/>
  <c r="I1294" i="1"/>
  <c r="E1294" i="1"/>
  <c r="D1294" i="1"/>
  <c r="I1293" i="1"/>
  <c r="E1293" i="1"/>
  <c r="F1293" i="1" s="1"/>
  <c r="G1293" i="1" s="1"/>
  <c r="H1293" i="1" s="1"/>
  <c r="D1293" i="1"/>
  <c r="I1292" i="1"/>
  <c r="E1292" i="1"/>
  <c r="D1292" i="1"/>
  <c r="F1292" i="1" s="1"/>
  <c r="G1292" i="1" s="1"/>
  <c r="H1292" i="1" s="1"/>
  <c r="I1291" i="1"/>
  <c r="E1291" i="1"/>
  <c r="D1291" i="1"/>
  <c r="F1291" i="1" s="1"/>
  <c r="G1291" i="1" s="1"/>
  <c r="H1291" i="1" s="1"/>
  <c r="I1290" i="1"/>
  <c r="E1290" i="1"/>
  <c r="D1290" i="1"/>
  <c r="F1290" i="1" s="1"/>
  <c r="G1290" i="1" s="1"/>
  <c r="H1290" i="1" s="1"/>
  <c r="I1289" i="1"/>
  <c r="E1289" i="1"/>
  <c r="F1289" i="1" s="1"/>
  <c r="G1289" i="1" s="1"/>
  <c r="H1289" i="1" s="1"/>
  <c r="D1289" i="1"/>
  <c r="I1288" i="1"/>
  <c r="E1288" i="1"/>
  <c r="D1288" i="1"/>
  <c r="F1288" i="1" s="1"/>
  <c r="G1288" i="1" s="1"/>
  <c r="H1288" i="1" s="1"/>
  <c r="I1287" i="1"/>
  <c r="E1287" i="1"/>
  <c r="D1287" i="1"/>
  <c r="F1287" i="1" s="1"/>
  <c r="G1287" i="1" s="1"/>
  <c r="H1287" i="1" s="1"/>
  <c r="I1286" i="1"/>
  <c r="F1286" i="1"/>
  <c r="G1286" i="1" s="1"/>
  <c r="H1286" i="1" s="1"/>
  <c r="E1286" i="1"/>
  <c r="D1286" i="1"/>
  <c r="I1285" i="1"/>
  <c r="E1285" i="1"/>
  <c r="F1285" i="1" s="1"/>
  <c r="G1285" i="1" s="1"/>
  <c r="H1285" i="1" s="1"/>
  <c r="D1285" i="1"/>
  <c r="I1284" i="1"/>
  <c r="E1284" i="1"/>
  <c r="D1284" i="1"/>
  <c r="F1284" i="1" s="1"/>
  <c r="G1284" i="1" s="1"/>
  <c r="H1284" i="1" s="1"/>
  <c r="I1283" i="1"/>
  <c r="F1283" i="1"/>
  <c r="G1283" i="1" s="1"/>
  <c r="H1283" i="1" s="1"/>
  <c r="E1283" i="1"/>
  <c r="D1283" i="1"/>
  <c r="I1282" i="1"/>
  <c r="E1282" i="1"/>
  <c r="D1282" i="1"/>
  <c r="F1282" i="1" s="1"/>
  <c r="G1282" i="1" s="1"/>
  <c r="H1282" i="1" s="1"/>
  <c r="I1281" i="1"/>
  <c r="E1281" i="1"/>
  <c r="F1281" i="1" s="1"/>
  <c r="G1281" i="1" s="1"/>
  <c r="H1281" i="1" s="1"/>
  <c r="D1281" i="1"/>
  <c r="I1280" i="1"/>
  <c r="F1280" i="1"/>
  <c r="G1280" i="1" s="1"/>
  <c r="H1280" i="1" s="1"/>
  <c r="E1280" i="1"/>
  <c r="D1280" i="1"/>
  <c r="I1279" i="1"/>
  <c r="F1279" i="1"/>
  <c r="G1279" i="1" s="1"/>
  <c r="H1279" i="1" s="1"/>
  <c r="E1279" i="1"/>
  <c r="D1279" i="1"/>
  <c r="I1278" i="1"/>
  <c r="E1278" i="1"/>
  <c r="D1278" i="1"/>
  <c r="I1277" i="1"/>
  <c r="E1277" i="1"/>
  <c r="F1277" i="1" s="1"/>
  <c r="G1277" i="1" s="1"/>
  <c r="H1277" i="1" s="1"/>
  <c r="D1277" i="1"/>
  <c r="I1276" i="1"/>
  <c r="E1276" i="1"/>
  <c r="D1276" i="1"/>
  <c r="F1276" i="1" s="1"/>
  <c r="G1276" i="1" s="1"/>
  <c r="H1276" i="1" s="1"/>
  <c r="I1275" i="1"/>
  <c r="E1275" i="1"/>
  <c r="D1275" i="1"/>
  <c r="F1275" i="1" s="1"/>
  <c r="G1275" i="1" s="1"/>
  <c r="H1275" i="1" s="1"/>
  <c r="I1274" i="1"/>
  <c r="E1274" i="1"/>
  <c r="D1274" i="1"/>
  <c r="F1274" i="1" s="1"/>
  <c r="G1274" i="1" s="1"/>
  <c r="H1274" i="1" s="1"/>
  <c r="I1273" i="1"/>
  <c r="E1273" i="1"/>
  <c r="F1273" i="1" s="1"/>
  <c r="G1273" i="1" s="1"/>
  <c r="H1273" i="1" s="1"/>
  <c r="D1273" i="1"/>
  <c r="I1272" i="1"/>
  <c r="E1272" i="1"/>
  <c r="D1272" i="1"/>
  <c r="F1272" i="1" s="1"/>
  <c r="G1272" i="1" s="1"/>
  <c r="H1272" i="1" s="1"/>
  <c r="I1271" i="1"/>
  <c r="E1271" i="1"/>
  <c r="D1271" i="1"/>
  <c r="F1271" i="1" s="1"/>
  <c r="G1271" i="1" s="1"/>
  <c r="H1271" i="1" s="1"/>
  <c r="I1270" i="1"/>
  <c r="F1270" i="1"/>
  <c r="G1270" i="1" s="1"/>
  <c r="H1270" i="1" s="1"/>
  <c r="E1270" i="1"/>
  <c r="D1270" i="1"/>
  <c r="I1269" i="1"/>
  <c r="E1269" i="1"/>
  <c r="F1269" i="1" s="1"/>
  <c r="G1269" i="1" s="1"/>
  <c r="H1269" i="1" s="1"/>
  <c r="D1269" i="1"/>
  <c r="I1268" i="1"/>
  <c r="E1268" i="1"/>
  <c r="D1268" i="1"/>
  <c r="F1268" i="1" s="1"/>
  <c r="G1268" i="1" s="1"/>
  <c r="H1268" i="1" s="1"/>
  <c r="I1267" i="1"/>
  <c r="F1267" i="1"/>
  <c r="G1267" i="1" s="1"/>
  <c r="H1267" i="1" s="1"/>
  <c r="E1267" i="1"/>
  <c r="D1267" i="1"/>
  <c r="I1266" i="1"/>
  <c r="E1266" i="1"/>
  <c r="D1266" i="1"/>
  <c r="F1266" i="1" s="1"/>
  <c r="G1266" i="1" s="1"/>
  <c r="H1266" i="1" s="1"/>
  <c r="I1265" i="1"/>
  <c r="E1265" i="1"/>
  <c r="F1265" i="1" s="1"/>
  <c r="G1265" i="1" s="1"/>
  <c r="H1265" i="1" s="1"/>
  <c r="D1265" i="1"/>
  <c r="I1264" i="1"/>
  <c r="F1264" i="1"/>
  <c r="G1264" i="1" s="1"/>
  <c r="H1264" i="1" s="1"/>
  <c r="E1264" i="1"/>
  <c r="D1264" i="1"/>
  <c r="I1263" i="1"/>
  <c r="F1263" i="1"/>
  <c r="G1263" i="1" s="1"/>
  <c r="H1263" i="1" s="1"/>
  <c r="E1263" i="1"/>
  <c r="D1263" i="1"/>
  <c r="I1262" i="1"/>
  <c r="E1262" i="1"/>
  <c r="D1262" i="1"/>
  <c r="I1261" i="1"/>
  <c r="E1261" i="1"/>
  <c r="F1261" i="1" s="1"/>
  <c r="G1261" i="1" s="1"/>
  <c r="H1261" i="1" s="1"/>
  <c r="D1261" i="1"/>
  <c r="I1260" i="1"/>
  <c r="E1260" i="1"/>
  <c r="D1260" i="1"/>
  <c r="F1260" i="1" s="1"/>
  <c r="G1260" i="1" s="1"/>
  <c r="H1260" i="1" s="1"/>
  <c r="I1259" i="1"/>
  <c r="E1259" i="1"/>
  <c r="D1259" i="1"/>
  <c r="F1259" i="1" s="1"/>
  <c r="G1259" i="1" s="1"/>
  <c r="H1259" i="1" s="1"/>
  <c r="I1258" i="1"/>
  <c r="E1258" i="1"/>
  <c r="D1258" i="1"/>
  <c r="F1258" i="1" s="1"/>
  <c r="G1258" i="1" s="1"/>
  <c r="H1258" i="1" s="1"/>
  <c r="I1257" i="1"/>
  <c r="E1257" i="1"/>
  <c r="F1257" i="1" s="1"/>
  <c r="G1257" i="1" s="1"/>
  <c r="H1257" i="1" s="1"/>
  <c r="D1257" i="1"/>
  <c r="I1256" i="1"/>
  <c r="E1256" i="1"/>
  <c r="D1256" i="1"/>
  <c r="F1256" i="1" s="1"/>
  <c r="G1256" i="1" s="1"/>
  <c r="H1256" i="1" s="1"/>
  <c r="I1255" i="1"/>
  <c r="E1255" i="1"/>
  <c r="D1255" i="1"/>
  <c r="F1255" i="1" s="1"/>
  <c r="G1255" i="1" s="1"/>
  <c r="H1255" i="1" s="1"/>
  <c r="I1254" i="1"/>
  <c r="F1254" i="1"/>
  <c r="G1254" i="1" s="1"/>
  <c r="H1254" i="1" s="1"/>
  <c r="E1254" i="1"/>
  <c r="D1254" i="1"/>
  <c r="I1253" i="1"/>
  <c r="E1253" i="1"/>
  <c r="F1253" i="1" s="1"/>
  <c r="G1253" i="1" s="1"/>
  <c r="H1253" i="1" s="1"/>
  <c r="D1253" i="1"/>
  <c r="I1252" i="1"/>
  <c r="E1252" i="1"/>
  <c r="D1252" i="1"/>
  <c r="F1252" i="1" s="1"/>
  <c r="G1252" i="1" s="1"/>
  <c r="H1252" i="1" s="1"/>
  <c r="I1251" i="1"/>
  <c r="F1251" i="1"/>
  <c r="G1251" i="1" s="1"/>
  <c r="H1251" i="1" s="1"/>
  <c r="E1251" i="1"/>
  <c r="D1251" i="1"/>
  <c r="I1250" i="1"/>
  <c r="E1250" i="1"/>
  <c r="D1250" i="1"/>
  <c r="F1250" i="1" s="1"/>
  <c r="G1250" i="1" s="1"/>
  <c r="H1250" i="1" s="1"/>
  <c r="I1249" i="1"/>
  <c r="E1249" i="1"/>
  <c r="F1249" i="1" s="1"/>
  <c r="G1249" i="1" s="1"/>
  <c r="H1249" i="1" s="1"/>
  <c r="D1249" i="1"/>
  <c r="I1248" i="1"/>
  <c r="F1248" i="1"/>
  <c r="G1248" i="1" s="1"/>
  <c r="H1248" i="1" s="1"/>
  <c r="E1248" i="1"/>
  <c r="D1248" i="1"/>
  <c r="I1247" i="1"/>
  <c r="E1247" i="1"/>
  <c r="D1247" i="1"/>
  <c r="F1247" i="1" s="1"/>
  <c r="G1247" i="1" s="1"/>
  <c r="H1247" i="1" s="1"/>
  <c r="I1246" i="1"/>
  <c r="E1246" i="1"/>
  <c r="F1246" i="1" s="1"/>
  <c r="G1246" i="1" s="1"/>
  <c r="H1246" i="1" s="1"/>
  <c r="D1246" i="1"/>
  <c r="I1245" i="1"/>
  <c r="E1245" i="1"/>
  <c r="F1245" i="1" s="1"/>
  <c r="G1245" i="1" s="1"/>
  <c r="H1245" i="1" s="1"/>
  <c r="D1245" i="1"/>
  <c r="I1244" i="1"/>
  <c r="E1244" i="1"/>
  <c r="D1244" i="1"/>
  <c r="F1244" i="1" s="1"/>
  <c r="G1244" i="1" s="1"/>
  <c r="H1244" i="1" s="1"/>
  <c r="I1243" i="1"/>
  <c r="F1243" i="1"/>
  <c r="G1243" i="1" s="1"/>
  <c r="H1243" i="1" s="1"/>
  <c r="E1243" i="1"/>
  <c r="D1243" i="1"/>
  <c r="I1242" i="1"/>
  <c r="F1242" i="1"/>
  <c r="G1242" i="1" s="1"/>
  <c r="H1242" i="1" s="1"/>
  <c r="E1242" i="1"/>
  <c r="D1242" i="1"/>
  <c r="I1241" i="1"/>
  <c r="E1241" i="1"/>
  <c r="F1241" i="1" s="1"/>
  <c r="G1241" i="1" s="1"/>
  <c r="H1241" i="1" s="1"/>
  <c r="D1241" i="1"/>
  <c r="I1240" i="1"/>
  <c r="F1240" i="1"/>
  <c r="G1240" i="1" s="1"/>
  <c r="H1240" i="1" s="1"/>
  <c r="E1240" i="1"/>
  <c r="D1240" i="1"/>
  <c r="I1239" i="1"/>
  <c r="F1239" i="1"/>
  <c r="G1239" i="1" s="1"/>
  <c r="H1239" i="1" s="1"/>
  <c r="E1239" i="1"/>
  <c r="D1239" i="1"/>
  <c r="I1238" i="1"/>
  <c r="E1238" i="1"/>
  <c r="D1238" i="1"/>
  <c r="F1238" i="1" s="1"/>
  <c r="G1238" i="1" s="1"/>
  <c r="H1238" i="1" s="1"/>
  <c r="I1237" i="1"/>
  <c r="E1237" i="1"/>
  <c r="F1237" i="1" s="1"/>
  <c r="G1237" i="1" s="1"/>
  <c r="H1237" i="1" s="1"/>
  <c r="D1237" i="1"/>
  <c r="I1236" i="1"/>
  <c r="F1236" i="1"/>
  <c r="G1236" i="1" s="1"/>
  <c r="H1236" i="1" s="1"/>
  <c r="E1236" i="1"/>
  <c r="D1236" i="1"/>
  <c r="I1235" i="1"/>
  <c r="F1235" i="1"/>
  <c r="G1235" i="1" s="1"/>
  <c r="H1235" i="1" s="1"/>
  <c r="E1235" i="1"/>
  <c r="D1235" i="1"/>
  <c r="I1234" i="1"/>
  <c r="F1234" i="1"/>
  <c r="G1234" i="1" s="1"/>
  <c r="H1234" i="1" s="1"/>
  <c r="E1234" i="1"/>
  <c r="D1234" i="1"/>
  <c r="I1233" i="1"/>
  <c r="E1233" i="1"/>
  <c r="F1233" i="1" s="1"/>
  <c r="G1233" i="1" s="1"/>
  <c r="H1233" i="1" s="1"/>
  <c r="D1233" i="1"/>
  <c r="I1232" i="1"/>
  <c r="E1232" i="1"/>
  <c r="D1232" i="1"/>
  <c r="F1232" i="1" s="1"/>
  <c r="G1232" i="1" s="1"/>
  <c r="H1232" i="1" s="1"/>
  <c r="I1231" i="1"/>
  <c r="E1231" i="1"/>
  <c r="D1231" i="1"/>
  <c r="F1231" i="1" s="1"/>
  <c r="G1231" i="1" s="1"/>
  <c r="H1231" i="1" s="1"/>
  <c r="I1230" i="1"/>
  <c r="E1230" i="1"/>
  <c r="D1230" i="1"/>
  <c r="F1230" i="1" s="1"/>
  <c r="G1230" i="1" s="1"/>
  <c r="H1230" i="1" s="1"/>
  <c r="I1229" i="1"/>
  <c r="E1229" i="1"/>
  <c r="F1229" i="1" s="1"/>
  <c r="G1229" i="1" s="1"/>
  <c r="H1229" i="1" s="1"/>
  <c r="D1229" i="1"/>
  <c r="I1228" i="1"/>
  <c r="E1228" i="1"/>
  <c r="D1228" i="1"/>
  <c r="F1228" i="1" s="1"/>
  <c r="G1228" i="1" s="1"/>
  <c r="H1228" i="1" s="1"/>
  <c r="I1227" i="1"/>
  <c r="E1227" i="1"/>
  <c r="D1227" i="1"/>
  <c r="F1227" i="1" s="1"/>
  <c r="G1227" i="1" s="1"/>
  <c r="H1227" i="1" s="1"/>
  <c r="I1226" i="1"/>
  <c r="E1226" i="1"/>
  <c r="D1226" i="1"/>
  <c r="F1226" i="1" s="1"/>
  <c r="G1226" i="1" s="1"/>
  <c r="H1226" i="1" s="1"/>
  <c r="I1225" i="1"/>
  <c r="E1225" i="1"/>
  <c r="F1225" i="1" s="1"/>
  <c r="G1225" i="1" s="1"/>
  <c r="H1225" i="1" s="1"/>
  <c r="D1225" i="1"/>
  <c r="I1224" i="1"/>
  <c r="E1224" i="1"/>
  <c r="D1224" i="1"/>
  <c r="F1224" i="1" s="1"/>
  <c r="G1224" i="1" s="1"/>
  <c r="H1224" i="1" s="1"/>
  <c r="I1223" i="1"/>
  <c r="E1223" i="1"/>
  <c r="D1223" i="1"/>
  <c r="F1223" i="1" s="1"/>
  <c r="G1223" i="1" s="1"/>
  <c r="H1223" i="1" s="1"/>
  <c r="I1222" i="1"/>
  <c r="F1222" i="1"/>
  <c r="G1222" i="1" s="1"/>
  <c r="H1222" i="1" s="1"/>
  <c r="E1222" i="1"/>
  <c r="D1222" i="1"/>
  <c r="I1221" i="1"/>
  <c r="F1221" i="1"/>
  <c r="G1221" i="1" s="1"/>
  <c r="H1221" i="1" s="1"/>
  <c r="E1221" i="1"/>
  <c r="D1221" i="1"/>
  <c r="I1220" i="1"/>
  <c r="E1220" i="1"/>
  <c r="D1220" i="1"/>
  <c r="F1220" i="1" s="1"/>
  <c r="G1220" i="1" s="1"/>
  <c r="H1220" i="1" s="1"/>
  <c r="I1219" i="1"/>
  <c r="E1219" i="1"/>
  <c r="D1219" i="1"/>
  <c r="F1219" i="1" s="1"/>
  <c r="G1219" i="1" s="1"/>
  <c r="H1219" i="1" s="1"/>
  <c r="I1218" i="1"/>
  <c r="E1218" i="1"/>
  <c r="D1218" i="1"/>
  <c r="F1218" i="1" s="1"/>
  <c r="G1218" i="1" s="1"/>
  <c r="H1218" i="1" s="1"/>
  <c r="I1217" i="1"/>
  <c r="E1217" i="1"/>
  <c r="D1217" i="1"/>
  <c r="I1216" i="1"/>
  <c r="E1216" i="1"/>
  <c r="D1216" i="1"/>
  <c r="F1216" i="1" s="1"/>
  <c r="G1216" i="1" s="1"/>
  <c r="H1216" i="1" s="1"/>
  <c r="I1215" i="1"/>
  <c r="F1215" i="1"/>
  <c r="G1215" i="1" s="1"/>
  <c r="H1215" i="1" s="1"/>
  <c r="E1215" i="1"/>
  <c r="D1215" i="1"/>
  <c r="I1214" i="1"/>
  <c r="E1214" i="1"/>
  <c r="F1214" i="1" s="1"/>
  <c r="G1214" i="1" s="1"/>
  <c r="H1214" i="1" s="1"/>
  <c r="D1214" i="1"/>
  <c r="I1213" i="1"/>
  <c r="E1213" i="1"/>
  <c r="F1213" i="1" s="1"/>
  <c r="G1213" i="1" s="1"/>
  <c r="H1213" i="1" s="1"/>
  <c r="D1213" i="1"/>
  <c r="I1212" i="1"/>
  <c r="E1212" i="1"/>
  <c r="D1212" i="1"/>
  <c r="F1212" i="1" s="1"/>
  <c r="G1212" i="1" s="1"/>
  <c r="H1212" i="1" s="1"/>
  <c r="I1211" i="1"/>
  <c r="F1211" i="1"/>
  <c r="G1211" i="1" s="1"/>
  <c r="H1211" i="1" s="1"/>
  <c r="E1211" i="1"/>
  <c r="D1211" i="1"/>
  <c r="I1210" i="1"/>
  <c r="F1210" i="1"/>
  <c r="G1210" i="1" s="1"/>
  <c r="H1210" i="1" s="1"/>
  <c r="E1210" i="1"/>
  <c r="D1210" i="1"/>
  <c r="I1209" i="1"/>
  <c r="E1209" i="1"/>
  <c r="F1209" i="1" s="1"/>
  <c r="G1209" i="1" s="1"/>
  <c r="H1209" i="1" s="1"/>
  <c r="D1209" i="1"/>
  <c r="I1208" i="1"/>
  <c r="F1208" i="1"/>
  <c r="G1208" i="1" s="1"/>
  <c r="H1208" i="1" s="1"/>
  <c r="E1208" i="1"/>
  <c r="D1208" i="1"/>
  <c r="I1207" i="1"/>
  <c r="F1207" i="1"/>
  <c r="G1207" i="1" s="1"/>
  <c r="H1207" i="1" s="1"/>
  <c r="E1207" i="1"/>
  <c r="D1207" i="1"/>
  <c r="I1206" i="1"/>
  <c r="E1206" i="1"/>
  <c r="D1206" i="1"/>
  <c r="F1206" i="1" s="1"/>
  <c r="G1206" i="1" s="1"/>
  <c r="H1206" i="1" s="1"/>
  <c r="I1205" i="1"/>
  <c r="E1205" i="1"/>
  <c r="F1205" i="1" s="1"/>
  <c r="G1205" i="1" s="1"/>
  <c r="H1205" i="1" s="1"/>
  <c r="D1205" i="1"/>
  <c r="I1204" i="1"/>
  <c r="F1204" i="1"/>
  <c r="G1204" i="1" s="1"/>
  <c r="H1204" i="1" s="1"/>
  <c r="E1204" i="1"/>
  <c r="D1204" i="1"/>
  <c r="I1203" i="1"/>
  <c r="F1203" i="1"/>
  <c r="G1203" i="1" s="1"/>
  <c r="H1203" i="1" s="1"/>
  <c r="E1203" i="1"/>
  <c r="D1203" i="1"/>
  <c r="I1202" i="1"/>
  <c r="F1202" i="1"/>
  <c r="G1202" i="1" s="1"/>
  <c r="H1202" i="1" s="1"/>
  <c r="E1202" i="1"/>
  <c r="D1202" i="1"/>
  <c r="I1201" i="1"/>
  <c r="E1201" i="1"/>
  <c r="F1201" i="1" s="1"/>
  <c r="G1201" i="1" s="1"/>
  <c r="H1201" i="1" s="1"/>
  <c r="D1201" i="1"/>
  <c r="I1200" i="1"/>
  <c r="E1200" i="1"/>
  <c r="D1200" i="1"/>
  <c r="F1200" i="1" s="1"/>
  <c r="G1200" i="1" s="1"/>
  <c r="H1200" i="1" s="1"/>
  <c r="I1199" i="1"/>
  <c r="E1199" i="1"/>
  <c r="D1199" i="1"/>
  <c r="F1199" i="1" s="1"/>
  <c r="G1199" i="1" s="1"/>
  <c r="H1199" i="1" s="1"/>
  <c r="I1198" i="1"/>
  <c r="E1198" i="1"/>
  <c r="D1198" i="1"/>
  <c r="F1198" i="1" s="1"/>
  <c r="G1198" i="1" s="1"/>
  <c r="H1198" i="1" s="1"/>
  <c r="I1197" i="1"/>
  <c r="E1197" i="1"/>
  <c r="F1197" i="1" s="1"/>
  <c r="G1197" i="1" s="1"/>
  <c r="H1197" i="1" s="1"/>
  <c r="D1197" i="1"/>
  <c r="I1196" i="1"/>
  <c r="E1196" i="1"/>
  <c r="D1196" i="1"/>
  <c r="F1196" i="1" s="1"/>
  <c r="G1196" i="1" s="1"/>
  <c r="H1196" i="1" s="1"/>
  <c r="I1195" i="1"/>
  <c r="E1195" i="1"/>
  <c r="D1195" i="1"/>
  <c r="F1195" i="1" s="1"/>
  <c r="G1195" i="1" s="1"/>
  <c r="H1195" i="1" s="1"/>
  <c r="I1194" i="1"/>
  <c r="E1194" i="1"/>
  <c r="D1194" i="1"/>
  <c r="F1194" i="1" s="1"/>
  <c r="G1194" i="1" s="1"/>
  <c r="H1194" i="1" s="1"/>
  <c r="I1193" i="1"/>
  <c r="E1193" i="1"/>
  <c r="F1193" i="1" s="1"/>
  <c r="G1193" i="1" s="1"/>
  <c r="H1193" i="1" s="1"/>
  <c r="D1193" i="1"/>
  <c r="I1192" i="1"/>
  <c r="E1192" i="1"/>
  <c r="D1192" i="1"/>
  <c r="F1192" i="1" s="1"/>
  <c r="G1192" i="1" s="1"/>
  <c r="H1192" i="1" s="1"/>
  <c r="I1191" i="1"/>
  <c r="E1191" i="1"/>
  <c r="D1191" i="1"/>
  <c r="F1191" i="1" s="1"/>
  <c r="G1191" i="1" s="1"/>
  <c r="H1191" i="1" s="1"/>
  <c r="I1190" i="1"/>
  <c r="E1190" i="1"/>
  <c r="D1190" i="1"/>
  <c r="F1190" i="1" s="1"/>
  <c r="G1190" i="1" s="1"/>
  <c r="H1190" i="1" s="1"/>
  <c r="I1189" i="1"/>
  <c r="F1189" i="1"/>
  <c r="G1189" i="1" s="1"/>
  <c r="H1189" i="1" s="1"/>
  <c r="E1189" i="1"/>
  <c r="D1189" i="1"/>
  <c r="I1188" i="1"/>
  <c r="E1188" i="1"/>
  <c r="D1188" i="1"/>
  <c r="F1188" i="1" s="1"/>
  <c r="G1188" i="1" s="1"/>
  <c r="H1188" i="1" s="1"/>
  <c r="I1187" i="1"/>
  <c r="E1187" i="1"/>
  <c r="D1187" i="1"/>
  <c r="F1187" i="1" s="1"/>
  <c r="G1187" i="1" s="1"/>
  <c r="H1187" i="1" s="1"/>
  <c r="I1186" i="1"/>
  <c r="E1186" i="1"/>
  <c r="D1186" i="1"/>
  <c r="F1186" i="1" s="1"/>
  <c r="G1186" i="1" s="1"/>
  <c r="H1186" i="1" s="1"/>
  <c r="I1185" i="1"/>
  <c r="E1185" i="1"/>
  <c r="D1185" i="1"/>
  <c r="I1184" i="1"/>
  <c r="E1184" i="1"/>
  <c r="D1184" i="1"/>
  <c r="F1184" i="1" s="1"/>
  <c r="G1184" i="1" s="1"/>
  <c r="H1184" i="1" s="1"/>
  <c r="I1183" i="1"/>
  <c r="F1183" i="1"/>
  <c r="G1183" i="1" s="1"/>
  <c r="H1183" i="1" s="1"/>
  <c r="E1183" i="1"/>
  <c r="D1183" i="1"/>
  <c r="I1182" i="1"/>
  <c r="E1182" i="1"/>
  <c r="F1182" i="1" s="1"/>
  <c r="G1182" i="1" s="1"/>
  <c r="H1182" i="1" s="1"/>
  <c r="D1182" i="1"/>
  <c r="I1181" i="1"/>
  <c r="E1181" i="1"/>
  <c r="F1181" i="1" s="1"/>
  <c r="G1181" i="1" s="1"/>
  <c r="H1181" i="1" s="1"/>
  <c r="D1181" i="1"/>
  <c r="I1180" i="1"/>
  <c r="E1180" i="1"/>
  <c r="D1180" i="1"/>
  <c r="F1180" i="1" s="1"/>
  <c r="G1180" i="1" s="1"/>
  <c r="H1180" i="1" s="1"/>
  <c r="I1179" i="1"/>
  <c r="F1179" i="1"/>
  <c r="G1179" i="1" s="1"/>
  <c r="H1179" i="1" s="1"/>
  <c r="E1179" i="1"/>
  <c r="D1179" i="1"/>
  <c r="I1178" i="1"/>
  <c r="F1178" i="1"/>
  <c r="G1178" i="1" s="1"/>
  <c r="H1178" i="1" s="1"/>
  <c r="E1178" i="1"/>
  <c r="D1178" i="1"/>
  <c r="I1177" i="1"/>
  <c r="E1177" i="1"/>
  <c r="F1177" i="1" s="1"/>
  <c r="G1177" i="1" s="1"/>
  <c r="H1177" i="1" s="1"/>
  <c r="D1177" i="1"/>
  <c r="I1176" i="1"/>
  <c r="F1176" i="1"/>
  <c r="G1176" i="1" s="1"/>
  <c r="H1176" i="1" s="1"/>
  <c r="E1176" i="1"/>
  <c r="D1176" i="1"/>
  <c r="I1175" i="1"/>
  <c r="F1175" i="1"/>
  <c r="G1175" i="1" s="1"/>
  <c r="H1175" i="1" s="1"/>
  <c r="E1175" i="1"/>
  <c r="D1175" i="1"/>
  <c r="I1174" i="1"/>
  <c r="E1174" i="1"/>
  <c r="D1174" i="1"/>
  <c r="F1174" i="1" s="1"/>
  <c r="G1174" i="1" s="1"/>
  <c r="H1174" i="1" s="1"/>
  <c r="I1173" i="1"/>
  <c r="E1173" i="1"/>
  <c r="F1173" i="1" s="1"/>
  <c r="G1173" i="1" s="1"/>
  <c r="H1173" i="1" s="1"/>
  <c r="D1173" i="1"/>
  <c r="I1172" i="1"/>
  <c r="F1172" i="1"/>
  <c r="G1172" i="1" s="1"/>
  <c r="H1172" i="1" s="1"/>
  <c r="E1172" i="1"/>
  <c r="D1172" i="1"/>
  <c r="I1171" i="1"/>
  <c r="F1171" i="1"/>
  <c r="G1171" i="1" s="1"/>
  <c r="H1171" i="1" s="1"/>
  <c r="E1171" i="1"/>
  <c r="D1171" i="1"/>
  <c r="I1170" i="1"/>
  <c r="F1170" i="1"/>
  <c r="G1170" i="1" s="1"/>
  <c r="H1170" i="1" s="1"/>
  <c r="E1170" i="1"/>
  <c r="D1170" i="1"/>
  <c r="I1169" i="1"/>
  <c r="E1169" i="1"/>
  <c r="F1169" i="1" s="1"/>
  <c r="G1169" i="1" s="1"/>
  <c r="H1169" i="1" s="1"/>
  <c r="D1169" i="1"/>
  <c r="I1168" i="1"/>
  <c r="F1168" i="1"/>
  <c r="G1168" i="1" s="1"/>
  <c r="H1168" i="1" s="1"/>
  <c r="E1168" i="1"/>
  <c r="D1168" i="1"/>
  <c r="I1167" i="1"/>
  <c r="E1167" i="1"/>
  <c r="D1167" i="1"/>
  <c r="F1167" i="1" s="1"/>
  <c r="G1167" i="1" s="1"/>
  <c r="H1167" i="1" s="1"/>
  <c r="I1166" i="1"/>
  <c r="E1166" i="1"/>
  <c r="D1166" i="1"/>
  <c r="F1166" i="1" s="1"/>
  <c r="G1166" i="1" s="1"/>
  <c r="H1166" i="1" s="1"/>
  <c r="I1165" i="1"/>
  <c r="E1165" i="1"/>
  <c r="F1165" i="1" s="1"/>
  <c r="G1165" i="1" s="1"/>
  <c r="H1165" i="1" s="1"/>
  <c r="D1165" i="1"/>
  <c r="I1164" i="1"/>
  <c r="E1164" i="1"/>
  <c r="D1164" i="1"/>
  <c r="F1164" i="1" s="1"/>
  <c r="G1164" i="1" s="1"/>
  <c r="H1164" i="1" s="1"/>
  <c r="I1163" i="1"/>
  <c r="E1163" i="1"/>
  <c r="D1163" i="1"/>
  <c r="F1163" i="1" s="1"/>
  <c r="G1163" i="1" s="1"/>
  <c r="H1163" i="1" s="1"/>
  <c r="I1162" i="1"/>
  <c r="E1162" i="1"/>
  <c r="D1162" i="1"/>
  <c r="F1162" i="1" s="1"/>
  <c r="G1162" i="1" s="1"/>
  <c r="H1162" i="1" s="1"/>
  <c r="I1161" i="1"/>
  <c r="E1161" i="1"/>
  <c r="F1161" i="1" s="1"/>
  <c r="G1161" i="1" s="1"/>
  <c r="H1161" i="1" s="1"/>
  <c r="D1161" i="1"/>
  <c r="I1160" i="1"/>
  <c r="E1160" i="1"/>
  <c r="D1160" i="1"/>
  <c r="F1160" i="1" s="1"/>
  <c r="G1160" i="1" s="1"/>
  <c r="H1160" i="1" s="1"/>
  <c r="I1159" i="1"/>
  <c r="E1159" i="1"/>
  <c r="D1159" i="1"/>
  <c r="F1159" i="1" s="1"/>
  <c r="G1159" i="1" s="1"/>
  <c r="H1159" i="1" s="1"/>
  <c r="I1158" i="1"/>
  <c r="E1158" i="1"/>
  <c r="D1158" i="1"/>
  <c r="F1158" i="1" s="1"/>
  <c r="G1158" i="1" s="1"/>
  <c r="H1158" i="1" s="1"/>
  <c r="I1157" i="1"/>
  <c r="F1157" i="1"/>
  <c r="G1157" i="1" s="1"/>
  <c r="H1157" i="1" s="1"/>
  <c r="E1157" i="1"/>
  <c r="D1157" i="1"/>
  <c r="I1156" i="1"/>
  <c r="E1156" i="1"/>
  <c r="D1156" i="1"/>
  <c r="F1156" i="1" s="1"/>
  <c r="G1156" i="1" s="1"/>
  <c r="H1156" i="1" s="1"/>
  <c r="I1155" i="1"/>
  <c r="E1155" i="1"/>
  <c r="D1155" i="1"/>
  <c r="F1155" i="1" s="1"/>
  <c r="G1155" i="1" s="1"/>
  <c r="H1155" i="1" s="1"/>
  <c r="I1154" i="1"/>
  <c r="E1154" i="1"/>
  <c r="D1154" i="1"/>
  <c r="F1154" i="1" s="1"/>
  <c r="G1154" i="1" s="1"/>
  <c r="H1154" i="1" s="1"/>
  <c r="I1153" i="1"/>
  <c r="E1153" i="1"/>
  <c r="D1153" i="1"/>
  <c r="I1152" i="1"/>
  <c r="E1152" i="1"/>
  <c r="D1152" i="1"/>
  <c r="F1152" i="1" s="1"/>
  <c r="G1152" i="1" s="1"/>
  <c r="H1152" i="1" s="1"/>
  <c r="I1151" i="1"/>
  <c r="F1151" i="1"/>
  <c r="G1151" i="1" s="1"/>
  <c r="H1151" i="1" s="1"/>
  <c r="E1151" i="1"/>
  <c r="D1151" i="1"/>
  <c r="I1150" i="1"/>
  <c r="E1150" i="1"/>
  <c r="F1150" i="1" s="1"/>
  <c r="G1150" i="1" s="1"/>
  <c r="H1150" i="1" s="1"/>
  <c r="D1150" i="1"/>
  <c r="I1149" i="1"/>
  <c r="E1149" i="1"/>
  <c r="F1149" i="1" s="1"/>
  <c r="G1149" i="1" s="1"/>
  <c r="H1149" i="1" s="1"/>
  <c r="D1149" i="1"/>
  <c r="I1148" i="1"/>
  <c r="F1148" i="1"/>
  <c r="G1148" i="1" s="1"/>
  <c r="H1148" i="1" s="1"/>
  <c r="E1148" i="1"/>
  <c r="D1148" i="1"/>
  <c r="I1147" i="1"/>
  <c r="F1147" i="1"/>
  <c r="G1147" i="1" s="1"/>
  <c r="H1147" i="1" s="1"/>
  <c r="E1147" i="1"/>
  <c r="D1147" i="1"/>
  <c r="I1146" i="1"/>
  <c r="F1146" i="1"/>
  <c r="G1146" i="1" s="1"/>
  <c r="H1146" i="1" s="1"/>
  <c r="E1146" i="1"/>
  <c r="D1146" i="1"/>
  <c r="I1145" i="1"/>
  <c r="E1145" i="1"/>
  <c r="F1145" i="1" s="1"/>
  <c r="G1145" i="1" s="1"/>
  <c r="H1145" i="1" s="1"/>
  <c r="D1145" i="1"/>
  <c r="I1144" i="1"/>
  <c r="F1144" i="1"/>
  <c r="G1144" i="1" s="1"/>
  <c r="H1144" i="1" s="1"/>
  <c r="E1144" i="1"/>
  <c r="D1144" i="1"/>
  <c r="I1143" i="1"/>
  <c r="F1143" i="1"/>
  <c r="G1143" i="1" s="1"/>
  <c r="H1143" i="1" s="1"/>
  <c r="E1143" i="1"/>
  <c r="D1143" i="1"/>
  <c r="I1142" i="1"/>
  <c r="E1142" i="1"/>
  <c r="D1142" i="1"/>
  <c r="F1142" i="1" s="1"/>
  <c r="G1142" i="1" s="1"/>
  <c r="H1142" i="1" s="1"/>
  <c r="I1141" i="1"/>
  <c r="E1141" i="1"/>
  <c r="F1141" i="1" s="1"/>
  <c r="G1141" i="1" s="1"/>
  <c r="H1141" i="1" s="1"/>
  <c r="D1141" i="1"/>
  <c r="I1140" i="1"/>
  <c r="F1140" i="1"/>
  <c r="G1140" i="1" s="1"/>
  <c r="H1140" i="1" s="1"/>
  <c r="E1140" i="1"/>
  <c r="D1140" i="1"/>
  <c r="I1139" i="1"/>
  <c r="F1139" i="1"/>
  <c r="G1139" i="1" s="1"/>
  <c r="H1139" i="1" s="1"/>
  <c r="E1139" i="1"/>
  <c r="D1139" i="1"/>
  <c r="I1138" i="1"/>
  <c r="E1138" i="1"/>
  <c r="D1138" i="1"/>
  <c r="F1138" i="1" s="1"/>
  <c r="G1138" i="1" s="1"/>
  <c r="H1138" i="1" s="1"/>
  <c r="I1137" i="1"/>
  <c r="F1137" i="1"/>
  <c r="G1137" i="1" s="1"/>
  <c r="H1137" i="1" s="1"/>
  <c r="E1137" i="1"/>
  <c r="D1137" i="1"/>
  <c r="I1136" i="1"/>
  <c r="F1136" i="1"/>
  <c r="G1136" i="1" s="1"/>
  <c r="H1136" i="1" s="1"/>
  <c r="E1136" i="1"/>
  <c r="D1136" i="1"/>
  <c r="I1135" i="1"/>
  <c r="F1135" i="1"/>
  <c r="G1135" i="1" s="1"/>
  <c r="H1135" i="1" s="1"/>
  <c r="E1135" i="1"/>
  <c r="D1135" i="1"/>
  <c r="I1134" i="1"/>
  <c r="F1134" i="1"/>
  <c r="G1134" i="1" s="1"/>
  <c r="H1134" i="1" s="1"/>
  <c r="E1134" i="1"/>
  <c r="D1134" i="1"/>
  <c r="I1133" i="1"/>
  <c r="F1133" i="1"/>
  <c r="G1133" i="1" s="1"/>
  <c r="H1133" i="1" s="1"/>
  <c r="E1133" i="1"/>
  <c r="D1133" i="1"/>
  <c r="I1132" i="1"/>
  <c r="F1132" i="1"/>
  <c r="G1132" i="1" s="1"/>
  <c r="H1132" i="1" s="1"/>
  <c r="E1132" i="1"/>
  <c r="D1132" i="1"/>
  <c r="I1131" i="1"/>
  <c r="E1131" i="1"/>
  <c r="D1131" i="1"/>
  <c r="F1131" i="1" s="1"/>
  <c r="G1131" i="1" s="1"/>
  <c r="H1131" i="1" s="1"/>
  <c r="I1130" i="1"/>
  <c r="F1130" i="1"/>
  <c r="G1130" i="1" s="1"/>
  <c r="H1130" i="1" s="1"/>
  <c r="E1130" i="1"/>
  <c r="D1130" i="1"/>
  <c r="I1129" i="1"/>
  <c r="E1129" i="1"/>
  <c r="F1129" i="1" s="1"/>
  <c r="G1129" i="1" s="1"/>
  <c r="H1129" i="1" s="1"/>
  <c r="D1129" i="1"/>
  <c r="I1128" i="1"/>
  <c r="E1128" i="1"/>
  <c r="D1128" i="1"/>
  <c r="F1128" i="1" s="1"/>
  <c r="G1128" i="1" s="1"/>
  <c r="H1128" i="1" s="1"/>
  <c r="I1127" i="1"/>
  <c r="E1127" i="1"/>
  <c r="D1127" i="1"/>
  <c r="F1127" i="1" s="1"/>
  <c r="G1127" i="1" s="1"/>
  <c r="H1127" i="1" s="1"/>
  <c r="I1126" i="1"/>
  <c r="F1126" i="1"/>
  <c r="G1126" i="1" s="1"/>
  <c r="H1126" i="1" s="1"/>
  <c r="E1126" i="1"/>
  <c r="D1126" i="1"/>
  <c r="I1125" i="1"/>
  <c r="E1125" i="1"/>
  <c r="F1125" i="1" s="1"/>
  <c r="G1125" i="1" s="1"/>
  <c r="H1125" i="1" s="1"/>
  <c r="D1125" i="1"/>
  <c r="I1124" i="1"/>
  <c r="E1124" i="1"/>
  <c r="D1124" i="1"/>
  <c r="F1124" i="1" s="1"/>
  <c r="G1124" i="1" s="1"/>
  <c r="H1124" i="1" s="1"/>
  <c r="I1123" i="1"/>
  <c r="E1123" i="1"/>
  <c r="D1123" i="1"/>
  <c r="F1123" i="1" s="1"/>
  <c r="G1123" i="1" s="1"/>
  <c r="H1123" i="1" s="1"/>
  <c r="I1122" i="1"/>
  <c r="E1122" i="1"/>
  <c r="D1122" i="1"/>
  <c r="F1122" i="1" s="1"/>
  <c r="G1122" i="1" s="1"/>
  <c r="H1122" i="1" s="1"/>
  <c r="I1121" i="1"/>
  <c r="E1121" i="1"/>
  <c r="F1121" i="1" s="1"/>
  <c r="G1121" i="1" s="1"/>
  <c r="H1121" i="1" s="1"/>
  <c r="D1121" i="1"/>
  <c r="I1120" i="1"/>
  <c r="E1120" i="1"/>
  <c r="D1120" i="1"/>
  <c r="F1120" i="1" s="1"/>
  <c r="G1120" i="1" s="1"/>
  <c r="H1120" i="1" s="1"/>
  <c r="I1119" i="1"/>
  <c r="E1119" i="1"/>
  <c r="D1119" i="1"/>
  <c r="F1119" i="1" s="1"/>
  <c r="G1119" i="1" s="1"/>
  <c r="H1119" i="1" s="1"/>
  <c r="I1118" i="1"/>
  <c r="E1118" i="1"/>
  <c r="D1118" i="1"/>
  <c r="F1118" i="1" s="1"/>
  <c r="G1118" i="1" s="1"/>
  <c r="H1118" i="1" s="1"/>
  <c r="I1117" i="1"/>
  <c r="E1117" i="1"/>
  <c r="F1117" i="1" s="1"/>
  <c r="G1117" i="1" s="1"/>
  <c r="H1117" i="1" s="1"/>
  <c r="D1117" i="1"/>
  <c r="I1116" i="1"/>
  <c r="E1116" i="1"/>
  <c r="D1116" i="1"/>
  <c r="F1116" i="1" s="1"/>
  <c r="G1116" i="1" s="1"/>
  <c r="H1116" i="1" s="1"/>
  <c r="I1115" i="1"/>
  <c r="F1115" i="1"/>
  <c r="G1115" i="1" s="1"/>
  <c r="H1115" i="1" s="1"/>
  <c r="E1115" i="1"/>
  <c r="D1115" i="1"/>
  <c r="I1114" i="1"/>
  <c r="E1114" i="1"/>
  <c r="D1114" i="1"/>
  <c r="F1114" i="1" s="1"/>
  <c r="G1114" i="1" s="1"/>
  <c r="H1114" i="1" s="1"/>
  <c r="I1113" i="1"/>
  <c r="E1113" i="1"/>
  <c r="D1113" i="1"/>
  <c r="I1112" i="1"/>
  <c r="F1112" i="1"/>
  <c r="G1112" i="1" s="1"/>
  <c r="H1112" i="1" s="1"/>
  <c r="E1112" i="1"/>
  <c r="D1112" i="1"/>
  <c r="I1111" i="1"/>
  <c r="F1111" i="1"/>
  <c r="G1111" i="1" s="1"/>
  <c r="H1111" i="1" s="1"/>
  <c r="E1111" i="1"/>
  <c r="D1111" i="1"/>
  <c r="I1110" i="1"/>
  <c r="E1110" i="1"/>
  <c r="D1110" i="1"/>
  <c r="F1110" i="1" s="1"/>
  <c r="G1110" i="1" s="1"/>
  <c r="H1110" i="1" s="1"/>
  <c r="I1109" i="1"/>
  <c r="E1109" i="1"/>
  <c r="D1109" i="1"/>
  <c r="F1109" i="1" s="1"/>
  <c r="G1109" i="1" s="1"/>
  <c r="H1109" i="1" s="1"/>
  <c r="I1108" i="1"/>
  <c r="F1108" i="1"/>
  <c r="G1108" i="1" s="1"/>
  <c r="H1108" i="1" s="1"/>
  <c r="E1108" i="1"/>
  <c r="D1108" i="1"/>
  <c r="I1107" i="1"/>
  <c r="F1107" i="1"/>
  <c r="G1107" i="1" s="1"/>
  <c r="H1107" i="1" s="1"/>
  <c r="E1107" i="1"/>
  <c r="D1107" i="1"/>
  <c r="I1106" i="1"/>
  <c r="F1106" i="1"/>
  <c r="G1106" i="1" s="1"/>
  <c r="H1106" i="1" s="1"/>
  <c r="E1106" i="1"/>
  <c r="D1106" i="1"/>
  <c r="I1105" i="1"/>
  <c r="F1105" i="1"/>
  <c r="G1105" i="1" s="1"/>
  <c r="H1105" i="1" s="1"/>
  <c r="E1105" i="1"/>
  <c r="D1105" i="1"/>
  <c r="I1104" i="1"/>
  <c r="F1104" i="1"/>
  <c r="G1104" i="1" s="1"/>
  <c r="H1104" i="1" s="1"/>
  <c r="E1104" i="1"/>
  <c r="D1104" i="1"/>
  <c r="I1103" i="1"/>
  <c r="F1103" i="1"/>
  <c r="G1103" i="1" s="1"/>
  <c r="H1103" i="1" s="1"/>
  <c r="E1103" i="1"/>
  <c r="D1103" i="1"/>
  <c r="I1102" i="1"/>
  <c r="F1102" i="1"/>
  <c r="G1102" i="1" s="1"/>
  <c r="H1102" i="1" s="1"/>
  <c r="E1102" i="1"/>
  <c r="D1102" i="1"/>
  <c r="I1101" i="1"/>
  <c r="F1101" i="1"/>
  <c r="G1101" i="1" s="1"/>
  <c r="H1101" i="1" s="1"/>
  <c r="E1101" i="1"/>
  <c r="D1101" i="1"/>
  <c r="I1100" i="1"/>
  <c r="F1100" i="1"/>
  <c r="G1100" i="1" s="1"/>
  <c r="H1100" i="1" s="1"/>
  <c r="E1100" i="1"/>
  <c r="D1100" i="1"/>
  <c r="I1099" i="1"/>
  <c r="F1099" i="1"/>
  <c r="G1099" i="1" s="1"/>
  <c r="H1099" i="1" s="1"/>
  <c r="E1099" i="1"/>
  <c r="D1099" i="1"/>
  <c r="I1098" i="1"/>
  <c r="E1098" i="1"/>
  <c r="D1098" i="1"/>
  <c r="F1098" i="1" s="1"/>
  <c r="G1098" i="1" s="1"/>
  <c r="H1098" i="1" s="1"/>
  <c r="I1097" i="1"/>
  <c r="E1097" i="1"/>
  <c r="D1097" i="1"/>
  <c r="F1097" i="1" s="1"/>
  <c r="G1097" i="1" s="1"/>
  <c r="H1097" i="1" s="1"/>
  <c r="I1096" i="1"/>
  <c r="E1096" i="1"/>
  <c r="D1096" i="1"/>
  <c r="F1096" i="1" s="1"/>
  <c r="G1096" i="1" s="1"/>
  <c r="H1096" i="1" s="1"/>
  <c r="I1095" i="1"/>
  <c r="E1095" i="1"/>
  <c r="D1095" i="1"/>
  <c r="I1094" i="1"/>
  <c r="E1094" i="1"/>
  <c r="D1094" i="1"/>
  <c r="F1094" i="1" s="1"/>
  <c r="G1094" i="1" s="1"/>
  <c r="H1094" i="1" s="1"/>
  <c r="I1093" i="1"/>
  <c r="E1093" i="1"/>
  <c r="D1093" i="1"/>
  <c r="I1092" i="1"/>
  <c r="E1092" i="1"/>
  <c r="D1092" i="1"/>
  <c r="F1092" i="1" s="1"/>
  <c r="G1092" i="1" s="1"/>
  <c r="H1092" i="1" s="1"/>
  <c r="I1091" i="1"/>
  <c r="E1091" i="1"/>
  <c r="F1091" i="1" s="1"/>
  <c r="G1091" i="1" s="1"/>
  <c r="H1091" i="1" s="1"/>
  <c r="D1091" i="1"/>
  <c r="I1090" i="1"/>
  <c r="F1090" i="1"/>
  <c r="G1090" i="1" s="1"/>
  <c r="H1090" i="1" s="1"/>
  <c r="E1090" i="1"/>
  <c r="D1090" i="1"/>
  <c r="I1089" i="1"/>
  <c r="E1089" i="1"/>
  <c r="F1089" i="1" s="1"/>
  <c r="G1089" i="1" s="1"/>
  <c r="H1089" i="1" s="1"/>
  <c r="D1089" i="1"/>
  <c r="I1088" i="1"/>
  <c r="F1088" i="1"/>
  <c r="G1088" i="1" s="1"/>
  <c r="H1088" i="1" s="1"/>
  <c r="E1088" i="1"/>
  <c r="D1088" i="1"/>
  <c r="I1087" i="1"/>
  <c r="E1087" i="1"/>
  <c r="F1087" i="1" s="1"/>
  <c r="G1087" i="1" s="1"/>
  <c r="H1087" i="1" s="1"/>
  <c r="D1087" i="1"/>
  <c r="I1086" i="1"/>
  <c r="F1086" i="1"/>
  <c r="G1086" i="1" s="1"/>
  <c r="H1086" i="1" s="1"/>
  <c r="E1086" i="1"/>
  <c r="D1086" i="1"/>
  <c r="I1085" i="1"/>
  <c r="F1085" i="1"/>
  <c r="G1085" i="1" s="1"/>
  <c r="H1085" i="1" s="1"/>
  <c r="E1085" i="1"/>
  <c r="D1085" i="1"/>
  <c r="I1084" i="1"/>
  <c r="F1084" i="1"/>
  <c r="G1084" i="1" s="1"/>
  <c r="H1084" i="1" s="1"/>
  <c r="E1084" i="1"/>
  <c r="D1084" i="1"/>
  <c r="I1083" i="1"/>
  <c r="F1083" i="1"/>
  <c r="G1083" i="1" s="1"/>
  <c r="H1083" i="1" s="1"/>
  <c r="E1083" i="1"/>
  <c r="D1083" i="1"/>
  <c r="I1082" i="1"/>
  <c r="E1082" i="1"/>
  <c r="D1082" i="1"/>
  <c r="F1082" i="1" s="1"/>
  <c r="G1082" i="1" s="1"/>
  <c r="H1082" i="1" s="1"/>
  <c r="I1081" i="1"/>
  <c r="E1081" i="1"/>
  <c r="F1081" i="1" s="1"/>
  <c r="G1081" i="1" s="1"/>
  <c r="H1081" i="1" s="1"/>
  <c r="D1081" i="1"/>
  <c r="I1080" i="1"/>
  <c r="E1080" i="1"/>
  <c r="F1080" i="1" s="1"/>
  <c r="G1080" i="1" s="1"/>
  <c r="H1080" i="1" s="1"/>
  <c r="D1080" i="1"/>
  <c r="I1079" i="1"/>
  <c r="F1079" i="1"/>
  <c r="G1079" i="1" s="1"/>
  <c r="H1079" i="1" s="1"/>
  <c r="E1079" i="1"/>
  <c r="D1079" i="1"/>
  <c r="I1078" i="1"/>
  <c r="E1078" i="1"/>
  <c r="F1078" i="1" s="1"/>
  <c r="G1078" i="1" s="1"/>
  <c r="H1078" i="1" s="1"/>
  <c r="D1078" i="1"/>
  <c r="I1077" i="1"/>
  <c r="E1077" i="1"/>
  <c r="F1077" i="1" s="1"/>
  <c r="G1077" i="1" s="1"/>
  <c r="H1077" i="1" s="1"/>
  <c r="D1077" i="1"/>
  <c r="I1076" i="1"/>
  <c r="E1076" i="1"/>
  <c r="F1076" i="1" s="1"/>
  <c r="G1076" i="1" s="1"/>
  <c r="H1076" i="1" s="1"/>
  <c r="D1076" i="1"/>
  <c r="I1075" i="1"/>
  <c r="F1075" i="1"/>
  <c r="G1075" i="1" s="1"/>
  <c r="H1075" i="1" s="1"/>
  <c r="E1075" i="1"/>
  <c r="D1075" i="1"/>
  <c r="I1074" i="1"/>
  <c r="E1074" i="1"/>
  <c r="F1074" i="1" s="1"/>
  <c r="G1074" i="1" s="1"/>
  <c r="H1074" i="1" s="1"/>
  <c r="D1074" i="1"/>
  <c r="I1073" i="1"/>
  <c r="E1073" i="1"/>
  <c r="F1073" i="1" s="1"/>
  <c r="G1073" i="1" s="1"/>
  <c r="H1073" i="1" s="1"/>
  <c r="D1073" i="1"/>
  <c r="I1072" i="1"/>
  <c r="E1072" i="1"/>
  <c r="F1072" i="1" s="1"/>
  <c r="G1072" i="1" s="1"/>
  <c r="H1072" i="1" s="1"/>
  <c r="D1072" i="1"/>
  <c r="I1071" i="1"/>
  <c r="F1071" i="1"/>
  <c r="G1071" i="1" s="1"/>
  <c r="H1071" i="1" s="1"/>
  <c r="E1071" i="1"/>
  <c r="D1071" i="1"/>
  <c r="I1070" i="1"/>
  <c r="E1070" i="1"/>
  <c r="F1070" i="1" s="1"/>
  <c r="G1070" i="1" s="1"/>
  <c r="H1070" i="1" s="1"/>
  <c r="D1070" i="1"/>
  <c r="I1069" i="1"/>
  <c r="E1069" i="1"/>
  <c r="F1069" i="1" s="1"/>
  <c r="G1069" i="1" s="1"/>
  <c r="H1069" i="1" s="1"/>
  <c r="D1069" i="1"/>
  <c r="I1068" i="1"/>
  <c r="E1068" i="1"/>
  <c r="F1068" i="1" s="1"/>
  <c r="G1068" i="1" s="1"/>
  <c r="H1068" i="1" s="1"/>
  <c r="D1068" i="1"/>
  <c r="I1067" i="1"/>
  <c r="F1067" i="1"/>
  <c r="G1067" i="1" s="1"/>
  <c r="H1067" i="1" s="1"/>
  <c r="E1067" i="1"/>
  <c r="D1067" i="1"/>
  <c r="I1066" i="1"/>
  <c r="E1066" i="1"/>
  <c r="F1066" i="1" s="1"/>
  <c r="G1066" i="1" s="1"/>
  <c r="H1066" i="1" s="1"/>
  <c r="D1066" i="1"/>
  <c r="I1065" i="1"/>
  <c r="E1065" i="1"/>
  <c r="F1065" i="1" s="1"/>
  <c r="G1065" i="1" s="1"/>
  <c r="H1065" i="1" s="1"/>
  <c r="D1065" i="1"/>
  <c r="I1064" i="1"/>
  <c r="E1064" i="1"/>
  <c r="F1064" i="1" s="1"/>
  <c r="G1064" i="1" s="1"/>
  <c r="H1064" i="1" s="1"/>
  <c r="D1064" i="1"/>
  <c r="I1063" i="1"/>
  <c r="F1063" i="1"/>
  <c r="G1063" i="1" s="1"/>
  <c r="H1063" i="1" s="1"/>
  <c r="E1063" i="1"/>
  <c r="D1063" i="1"/>
  <c r="I1062" i="1"/>
  <c r="E1062" i="1"/>
  <c r="F1062" i="1" s="1"/>
  <c r="G1062" i="1" s="1"/>
  <c r="H1062" i="1" s="1"/>
  <c r="D1062" i="1"/>
  <c r="I1061" i="1"/>
  <c r="E1061" i="1"/>
  <c r="F1061" i="1" s="1"/>
  <c r="G1061" i="1" s="1"/>
  <c r="H1061" i="1" s="1"/>
  <c r="D1061" i="1"/>
  <c r="I1060" i="1"/>
  <c r="E1060" i="1"/>
  <c r="F1060" i="1" s="1"/>
  <c r="G1060" i="1" s="1"/>
  <c r="H1060" i="1" s="1"/>
  <c r="D1060" i="1"/>
  <c r="I1059" i="1"/>
  <c r="F1059" i="1"/>
  <c r="G1059" i="1" s="1"/>
  <c r="H1059" i="1" s="1"/>
  <c r="E1059" i="1"/>
  <c r="D1059" i="1"/>
  <c r="I1058" i="1"/>
  <c r="E1058" i="1"/>
  <c r="F1058" i="1" s="1"/>
  <c r="G1058" i="1" s="1"/>
  <c r="H1058" i="1" s="1"/>
  <c r="D1058" i="1"/>
  <c r="I1057" i="1"/>
  <c r="E1057" i="1"/>
  <c r="F1057" i="1" s="1"/>
  <c r="G1057" i="1" s="1"/>
  <c r="H1057" i="1" s="1"/>
  <c r="D1057" i="1"/>
  <c r="I1056" i="1"/>
  <c r="E1056" i="1"/>
  <c r="F1056" i="1" s="1"/>
  <c r="G1056" i="1" s="1"/>
  <c r="H1056" i="1" s="1"/>
  <c r="D1056" i="1"/>
  <c r="I1055" i="1"/>
  <c r="F1055" i="1"/>
  <c r="G1055" i="1" s="1"/>
  <c r="H1055" i="1" s="1"/>
  <c r="E1055" i="1"/>
  <c r="D1055" i="1"/>
  <c r="I1054" i="1"/>
  <c r="E1054" i="1"/>
  <c r="F1054" i="1" s="1"/>
  <c r="G1054" i="1" s="1"/>
  <c r="H1054" i="1" s="1"/>
  <c r="D1054" i="1"/>
  <c r="I1053" i="1"/>
  <c r="E1053" i="1"/>
  <c r="F1053" i="1" s="1"/>
  <c r="G1053" i="1" s="1"/>
  <c r="H1053" i="1" s="1"/>
  <c r="D1053" i="1"/>
  <c r="I1052" i="1"/>
  <c r="E1052" i="1"/>
  <c r="F1052" i="1" s="1"/>
  <c r="G1052" i="1" s="1"/>
  <c r="H1052" i="1" s="1"/>
  <c r="D1052" i="1"/>
  <c r="I1051" i="1"/>
  <c r="F1051" i="1"/>
  <c r="G1051" i="1" s="1"/>
  <c r="H1051" i="1" s="1"/>
  <c r="E1051" i="1"/>
  <c r="D1051" i="1"/>
  <c r="I1050" i="1"/>
  <c r="E1050" i="1"/>
  <c r="F1050" i="1" s="1"/>
  <c r="G1050" i="1" s="1"/>
  <c r="H1050" i="1" s="1"/>
  <c r="D1050" i="1"/>
  <c r="I1049" i="1"/>
  <c r="E1049" i="1"/>
  <c r="F1049" i="1" s="1"/>
  <c r="G1049" i="1" s="1"/>
  <c r="H1049" i="1" s="1"/>
  <c r="D1049" i="1"/>
  <c r="I1048" i="1"/>
  <c r="E1048" i="1"/>
  <c r="F1048" i="1" s="1"/>
  <c r="G1048" i="1" s="1"/>
  <c r="H1048" i="1" s="1"/>
  <c r="D1048" i="1"/>
  <c r="I1047" i="1"/>
  <c r="F1047" i="1"/>
  <c r="G1047" i="1" s="1"/>
  <c r="H1047" i="1" s="1"/>
  <c r="E1047" i="1"/>
  <c r="D1047" i="1"/>
  <c r="I1046" i="1"/>
  <c r="E1046" i="1"/>
  <c r="F1046" i="1" s="1"/>
  <c r="G1046" i="1" s="1"/>
  <c r="H1046" i="1" s="1"/>
  <c r="D1046" i="1"/>
  <c r="I1045" i="1"/>
  <c r="E1045" i="1"/>
  <c r="F1045" i="1" s="1"/>
  <c r="G1045" i="1" s="1"/>
  <c r="H1045" i="1" s="1"/>
  <c r="D1045" i="1"/>
  <c r="I1044" i="1"/>
  <c r="E1044" i="1"/>
  <c r="F1044" i="1" s="1"/>
  <c r="G1044" i="1" s="1"/>
  <c r="H1044" i="1" s="1"/>
  <c r="D1044" i="1"/>
  <c r="I1043" i="1"/>
  <c r="F1043" i="1"/>
  <c r="G1043" i="1" s="1"/>
  <c r="H1043" i="1" s="1"/>
  <c r="E1043" i="1"/>
  <c r="D1043" i="1"/>
  <c r="I1042" i="1"/>
  <c r="E1042" i="1"/>
  <c r="F1042" i="1" s="1"/>
  <c r="G1042" i="1" s="1"/>
  <c r="H1042" i="1" s="1"/>
  <c r="D1042" i="1"/>
  <c r="I1041" i="1"/>
  <c r="E1041" i="1"/>
  <c r="F1041" i="1" s="1"/>
  <c r="G1041" i="1" s="1"/>
  <c r="H1041" i="1" s="1"/>
  <c r="D1041" i="1"/>
  <c r="I1040" i="1"/>
  <c r="E1040" i="1"/>
  <c r="F1040" i="1" s="1"/>
  <c r="G1040" i="1" s="1"/>
  <c r="H1040" i="1" s="1"/>
  <c r="D1040" i="1"/>
  <c r="I1039" i="1"/>
  <c r="F1039" i="1"/>
  <c r="G1039" i="1" s="1"/>
  <c r="H1039" i="1" s="1"/>
  <c r="E1039" i="1"/>
  <c r="D1039" i="1"/>
  <c r="I1038" i="1"/>
  <c r="E1038" i="1"/>
  <c r="F1038" i="1" s="1"/>
  <c r="G1038" i="1" s="1"/>
  <c r="H1038" i="1" s="1"/>
  <c r="D1038" i="1"/>
  <c r="I1037" i="1"/>
  <c r="E1037" i="1"/>
  <c r="F1037" i="1" s="1"/>
  <c r="G1037" i="1" s="1"/>
  <c r="H1037" i="1" s="1"/>
  <c r="D1037" i="1"/>
  <c r="I1036" i="1"/>
  <c r="E1036" i="1"/>
  <c r="F1036" i="1" s="1"/>
  <c r="G1036" i="1" s="1"/>
  <c r="H1036" i="1" s="1"/>
  <c r="D1036" i="1"/>
  <c r="I1035" i="1"/>
  <c r="F1035" i="1"/>
  <c r="G1035" i="1" s="1"/>
  <c r="H1035" i="1" s="1"/>
  <c r="E1035" i="1"/>
  <c r="D1035" i="1"/>
  <c r="I1034" i="1"/>
  <c r="E1034" i="1"/>
  <c r="F1034" i="1" s="1"/>
  <c r="G1034" i="1" s="1"/>
  <c r="H1034" i="1" s="1"/>
  <c r="D1034" i="1"/>
  <c r="I1033" i="1"/>
  <c r="E1033" i="1"/>
  <c r="F1033" i="1" s="1"/>
  <c r="G1033" i="1" s="1"/>
  <c r="H1033" i="1" s="1"/>
  <c r="D1033" i="1"/>
  <c r="I1032" i="1"/>
  <c r="E1032" i="1"/>
  <c r="F1032" i="1" s="1"/>
  <c r="G1032" i="1" s="1"/>
  <c r="H1032" i="1" s="1"/>
  <c r="D1032" i="1"/>
  <c r="I1031" i="1"/>
  <c r="F1031" i="1"/>
  <c r="G1031" i="1" s="1"/>
  <c r="H1031" i="1" s="1"/>
  <c r="E1031" i="1"/>
  <c r="D1031" i="1"/>
  <c r="I1030" i="1"/>
  <c r="E1030" i="1"/>
  <c r="F1030" i="1" s="1"/>
  <c r="G1030" i="1" s="1"/>
  <c r="H1030" i="1" s="1"/>
  <c r="D1030" i="1"/>
  <c r="I1029" i="1"/>
  <c r="E1029" i="1"/>
  <c r="F1029" i="1" s="1"/>
  <c r="G1029" i="1" s="1"/>
  <c r="H1029" i="1" s="1"/>
  <c r="D1029" i="1"/>
  <c r="I1028" i="1"/>
  <c r="E1028" i="1"/>
  <c r="F1028" i="1" s="1"/>
  <c r="G1028" i="1" s="1"/>
  <c r="H1028" i="1" s="1"/>
  <c r="D1028" i="1"/>
  <c r="I1027" i="1"/>
  <c r="F1027" i="1"/>
  <c r="G1027" i="1" s="1"/>
  <c r="H1027" i="1" s="1"/>
  <c r="E1027" i="1"/>
  <c r="D1027" i="1"/>
  <c r="I1026" i="1"/>
  <c r="E1026" i="1"/>
  <c r="F1026" i="1" s="1"/>
  <c r="G1026" i="1" s="1"/>
  <c r="H1026" i="1" s="1"/>
  <c r="D1026" i="1"/>
  <c r="I1025" i="1"/>
  <c r="E1025" i="1"/>
  <c r="F1025" i="1" s="1"/>
  <c r="G1025" i="1" s="1"/>
  <c r="H1025" i="1" s="1"/>
  <c r="D1025" i="1"/>
  <c r="I1024" i="1"/>
  <c r="E1024" i="1"/>
  <c r="F1024" i="1" s="1"/>
  <c r="G1024" i="1" s="1"/>
  <c r="H1024" i="1" s="1"/>
  <c r="D1024" i="1"/>
  <c r="I1023" i="1"/>
  <c r="F1023" i="1"/>
  <c r="G1023" i="1" s="1"/>
  <c r="H1023" i="1" s="1"/>
  <c r="E1023" i="1"/>
  <c r="D1023" i="1"/>
  <c r="I1022" i="1"/>
  <c r="E1022" i="1"/>
  <c r="F1022" i="1" s="1"/>
  <c r="G1022" i="1" s="1"/>
  <c r="H1022" i="1" s="1"/>
  <c r="D1022" i="1"/>
  <c r="I1021" i="1"/>
  <c r="E1021" i="1"/>
  <c r="F1021" i="1" s="1"/>
  <c r="G1021" i="1" s="1"/>
  <c r="H1021" i="1" s="1"/>
  <c r="D1021" i="1"/>
  <c r="I1020" i="1"/>
  <c r="F1020" i="1"/>
  <c r="G1020" i="1" s="1"/>
  <c r="H1020" i="1" s="1"/>
  <c r="E1020" i="1"/>
  <c r="D1020" i="1"/>
  <c r="I1019" i="1"/>
  <c r="F1019" i="1"/>
  <c r="G1019" i="1" s="1"/>
  <c r="H1019" i="1" s="1"/>
  <c r="E1019" i="1"/>
  <c r="D1019" i="1"/>
  <c r="I1018" i="1"/>
  <c r="E1018" i="1"/>
  <c r="D1018" i="1"/>
  <c r="I1017" i="1"/>
  <c r="E1017" i="1"/>
  <c r="F1017" i="1" s="1"/>
  <c r="G1017" i="1" s="1"/>
  <c r="H1017" i="1" s="1"/>
  <c r="D1017" i="1"/>
  <c r="I1016" i="1"/>
  <c r="E1016" i="1"/>
  <c r="F1016" i="1" s="1"/>
  <c r="G1016" i="1" s="1"/>
  <c r="H1016" i="1" s="1"/>
  <c r="D1016" i="1"/>
  <c r="I1015" i="1"/>
  <c r="F1015" i="1"/>
  <c r="G1015" i="1" s="1"/>
  <c r="H1015" i="1" s="1"/>
  <c r="E1015" i="1"/>
  <c r="D1015" i="1"/>
  <c r="I1014" i="1"/>
  <c r="E1014" i="1"/>
  <c r="D1014" i="1"/>
  <c r="I1013" i="1"/>
  <c r="E1013" i="1"/>
  <c r="F1013" i="1" s="1"/>
  <c r="G1013" i="1" s="1"/>
  <c r="H1013" i="1" s="1"/>
  <c r="D1013" i="1"/>
  <c r="I1012" i="1"/>
  <c r="F1012" i="1"/>
  <c r="G1012" i="1" s="1"/>
  <c r="H1012" i="1" s="1"/>
  <c r="E1012" i="1"/>
  <c r="D1012" i="1"/>
  <c r="I1011" i="1"/>
  <c r="E1011" i="1"/>
  <c r="D1011" i="1"/>
  <c r="F1011" i="1" s="1"/>
  <c r="G1011" i="1" s="1"/>
  <c r="H1011" i="1" s="1"/>
  <c r="I1010" i="1"/>
  <c r="E1010" i="1"/>
  <c r="D1010" i="1"/>
  <c r="I1009" i="1"/>
  <c r="E1009" i="1"/>
  <c r="F1009" i="1" s="1"/>
  <c r="G1009" i="1" s="1"/>
  <c r="H1009" i="1" s="1"/>
  <c r="D1009" i="1"/>
  <c r="I1008" i="1"/>
  <c r="E1008" i="1"/>
  <c r="F1008" i="1" s="1"/>
  <c r="G1008" i="1" s="1"/>
  <c r="H1008" i="1" s="1"/>
  <c r="D1008" i="1"/>
  <c r="I1007" i="1"/>
  <c r="E1007" i="1"/>
  <c r="D1007" i="1"/>
  <c r="F1007" i="1" s="1"/>
  <c r="G1007" i="1" s="1"/>
  <c r="H1007" i="1" s="1"/>
  <c r="I1006" i="1"/>
  <c r="E1006" i="1"/>
  <c r="F1006" i="1" s="1"/>
  <c r="G1006" i="1" s="1"/>
  <c r="H1006" i="1" s="1"/>
  <c r="D1006" i="1"/>
  <c r="I1005" i="1"/>
  <c r="E1005" i="1"/>
  <c r="F1005" i="1" s="1"/>
  <c r="G1005" i="1" s="1"/>
  <c r="H1005" i="1" s="1"/>
  <c r="D1005" i="1"/>
  <c r="I1004" i="1"/>
  <c r="F1004" i="1"/>
  <c r="G1004" i="1" s="1"/>
  <c r="H1004" i="1" s="1"/>
  <c r="E1004" i="1"/>
  <c r="D1004" i="1"/>
  <c r="I1003" i="1"/>
  <c r="F1003" i="1"/>
  <c r="G1003" i="1" s="1"/>
  <c r="H1003" i="1" s="1"/>
  <c r="E1003" i="1"/>
  <c r="D1003" i="1"/>
  <c r="I1002" i="1"/>
  <c r="E1002" i="1"/>
  <c r="D1002" i="1"/>
  <c r="I1001" i="1"/>
  <c r="E1001" i="1"/>
  <c r="F1001" i="1" s="1"/>
  <c r="G1001" i="1" s="1"/>
  <c r="H1001" i="1" s="1"/>
  <c r="D1001" i="1"/>
  <c r="I1000" i="1"/>
  <c r="E1000" i="1"/>
  <c r="F1000" i="1" s="1"/>
  <c r="G1000" i="1" s="1"/>
  <c r="H1000" i="1" s="1"/>
  <c r="D1000" i="1"/>
  <c r="I999" i="1"/>
  <c r="F999" i="1"/>
  <c r="G999" i="1" s="1"/>
  <c r="H999" i="1" s="1"/>
  <c r="E999" i="1"/>
  <c r="D999" i="1"/>
  <c r="I998" i="1"/>
  <c r="E998" i="1"/>
  <c r="D998" i="1"/>
  <c r="I997" i="1"/>
  <c r="E997" i="1"/>
  <c r="F997" i="1" s="1"/>
  <c r="G997" i="1" s="1"/>
  <c r="H997" i="1" s="1"/>
  <c r="D997" i="1"/>
  <c r="I996" i="1"/>
  <c r="F996" i="1"/>
  <c r="G996" i="1" s="1"/>
  <c r="H996" i="1" s="1"/>
  <c r="E996" i="1"/>
  <c r="D996" i="1"/>
  <c r="I995" i="1"/>
  <c r="E995" i="1"/>
  <c r="D995" i="1"/>
  <c r="F995" i="1" s="1"/>
  <c r="G995" i="1" s="1"/>
  <c r="H995" i="1" s="1"/>
  <c r="I994" i="1"/>
  <c r="E994" i="1"/>
  <c r="D994" i="1"/>
  <c r="I993" i="1"/>
  <c r="E993" i="1"/>
  <c r="F993" i="1" s="1"/>
  <c r="G993" i="1" s="1"/>
  <c r="H993" i="1" s="1"/>
  <c r="D993" i="1"/>
  <c r="I992" i="1"/>
  <c r="F992" i="1"/>
  <c r="G992" i="1" s="1"/>
  <c r="H992" i="1" s="1"/>
  <c r="E992" i="1"/>
  <c r="D992" i="1"/>
  <c r="I991" i="1"/>
  <c r="E991" i="1"/>
  <c r="D991" i="1"/>
  <c r="F991" i="1" s="1"/>
  <c r="G991" i="1" s="1"/>
  <c r="H991" i="1" s="1"/>
  <c r="I990" i="1"/>
  <c r="E990" i="1"/>
  <c r="F990" i="1" s="1"/>
  <c r="G990" i="1" s="1"/>
  <c r="H990" i="1" s="1"/>
  <c r="D990" i="1"/>
  <c r="I989" i="1"/>
  <c r="E989" i="1"/>
  <c r="F989" i="1" s="1"/>
  <c r="G989" i="1" s="1"/>
  <c r="H989" i="1" s="1"/>
  <c r="D989" i="1"/>
  <c r="I988" i="1"/>
  <c r="F988" i="1"/>
  <c r="G988" i="1" s="1"/>
  <c r="H988" i="1" s="1"/>
  <c r="E988" i="1"/>
  <c r="D988" i="1"/>
  <c r="I987" i="1"/>
  <c r="F987" i="1"/>
  <c r="G987" i="1" s="1"/>
  <c r="H987" i="1" s="1"/>
  <c r="E987" i="1"/>
  <c r="D987" i="1"/>
  <c r="I986" i="1"/>
  <c r="E986" i="1"/>
  <c r="D986" i="1"/>
  <c r="I985" i="1"/>
  <c r="E985" i="1"/>
  <c r="F985" i="1" s="1"/>
  <c r="G985" i="1" s="1"/>
  <c r="H985" i="1" s="1"/>
  <c r="D985" i="1"/>
  <c r="I984" i="1"/>
  <c r="E984" i="1"/>
  <c r="F984" i="1" s="1"/>
  <c r="G984" i="1" s="1"/>
  <c r="H984" i="1" s="1"/>
  <c r="D984" i="1"/>
  <c r="I983" i="1"/>
  <c r="F983" i="1"/>
  <c r="G983" i="1" s="1"/>
  <c r="H983" i="1" s="1"/>
  <c r="E983" i="1"/>
  <c r="D983" i="1"/>
  <c r="I982" i="1"/>
  <c r="E982" i="1"/>
  <c r="D982" i="1"/>
  <c r="I981" i="1"/>
  <c r="E981" i="1"/>
  <c r="F981" i="1" s="1"/>
  <c r="G981" i="1" s="1"/>
  <c r="H981" i="1" s="1"/>
  <c r="D981" i="1"/>
  <c r="I980" i="1"/>
  <c r="F980" i="1"/>
  <c r="G980" i="1" s="1"/>
  <c r="H980" i="1" s="1"/>
  <c r="E980" i="1"/>
  <c r="D980" i="1"/>
  <c r="I979" i="1"/>
  <c r="E979" i="1"/>
  <c r="D979" i="1"/>
  <c r="F979" i="1" s="1"/>
  <c r="G979" i="1" s="1"/>
  <c r="H979" i="1" s="1"/>
  <c r="I978" i="1"/>
  <c r="E978" i="1"/>
  <c r="D978" i="1"/>
  <c r="I977" i="1"/>
  <c r="E977" i="1"/>
  <c r="F977" i="1" s="1"/>
  <c r="G977" i="1" s="1"/>
  <c r="H977" i="1" s="1"/>
  <c r="D977" i="1"/>
  <c r="I976" i="1"/>
  <c r="F976" i="1"/>
  <c r="G976" i="1" s="1"/>
  <c r="H976" i="1" s="1"/>
  <c r="E976" i="1"/>
  <c r="D976" i="1"/>
  <c r="I975" i="1"/>
  <c r="E975" i="1"/>
  <c r="D975" i="1"/>
  <c r="F975" i="1" s="1"/>
  <c r="G975" i="1" s="1"/>
  <c r="H975" i="1" s="1"/>
  <c r="I974" i="1"/>
  <c r="E974" i="1"/>
  <c r="F974" i="1" s="1"/>
  <c r="G974" i="1" s="1"/>
  <c r="H974" i="1" s="1"/>
  <c r="D974" i="1"/>
  <c r="I973" i="1"/>
  <c r="E973" i="1"/>
  <c r="F973" i="1" s="1"/>
  <c r="G973" i="1" s="1"/>
  <c r="H973" i="1" s="1"/>
  <c r="D973" i="1"/>
  <c r="I972" i="1"/>
  <c r="F972" i="1"/>
  <c r="G972" i="1" s="1"/>
  <c r="H972" i="1" s="1"/>
  <c r="E972" i="1"/>
  <c r="D972" i="1"/>
  <c r="I971" i="1"/>
  <c r="F971" i="1"/>
  <c r="G971" i="1" s="1"/>
  <c r="H971" i="1" s="1"/>
  <c r="E971" i="1"/>
  <c r="D971" i="1"/>
  <c r="I970" i="1"/>
  <c r="E970" i="1"/>
  <c r="D970" i="1"/>
  <c r="I969" i="1"/>
  <c r="E969" i="1"/>
  <c r="F969" i="1" s="1"/>
  <c r="G969" i="1" s="1"/>
  <c r="H969" i="1" s="1"/>
  <c r="D969" i="1"/>
  <c r="I968" i="1"/>
  <c r="E968" i="1"/>
  <c r="F968" i="1" s="1"/>
  <c r="G968" i="1" s="1"/>
  <c r="H968" i="1" s="1"/>
  <c r="D968" i="1"/>
  <c r="I967" i="1"/>
  <c r="F967" i="1"/>
  <c r="G967" i="1" s="1"/>
  <c r="H967" i="1" s="1"/>
  <c r="E967" i="1"/>
  <c r="D967" i="1"/>
  <c r="I966" i="1"/>
  <c r="E966" i="1"/>
  <c r="D966" i="1"/>
  <c r="I965" i="1"/>
  <c r="E965" i="1"/>
  <c r="F965" i="1" s="1"/>
  <c r="G965" i="1" s="1"/>
  <c r="H965" i="1" s="1"/>
  <c r="D965" i="1"/>
  <c r="I964" i="1"/>
  <c r="F964" i="1"/>
  <c r="G964" i="1" s="1"/>
  <c r="H964" i="1" s="1"/>
  <c r="E964" i="1"/>
  <c r="D964" i="1"/>
  <c r="I963" i="1"/>
  <c r="F963" i="1"/>
  <c r="G963" i="1" s="1"/>
  <c r="H963" i="1" s="1"/>
  <c r="E963" i="1"/>
  <c r="D963" i="1"/>
  <c r="I962" i="1"/>
  <c r="E962" i="1"/>
  <c r="D962" i="1"/>
  <c r="F962" i="1" s="1"/>
  <c r="G962" i="1" s="1"/>
  <c r="H962" i="1" s="1"/>
  <c r="I961" i="1"/>
  <c r="E961" i="1"/>
  <c r="F961" i="1" s="1"/>
  <c r="G961" i="1" s="1"/>
  <c r="H961" i="1" s="1"/>
  <c r="D961" i="1"/>
  <c r="I960" i="1"/>
  <c r="F960" i="1"/>
  <c r="G960" i="1" s="1"/>
  <c r="H960" i="1" s="1"/>
  <c r="E960" i="1"/>
  <c r="D960" i="1"/>
  <c r="I959" i="1"/>
  <c r="E959" i="1"/>
  <c r="D959" i="1"/>
  <c r="F959" i="1" s="1"/>
  <c r="G959" i="1" s="1"/>
  <c r="H959" i="1" s="1"/>
  <c r="I958" i="1"/>
  <c r="E958" i="1"/>
  <c r="D958" i="1"/>
  <c r="F958" i="1" s="1"/>
  <c r="G958" i="1" s="1"/>
  <c r="H958" i="1" s="1"/>
  <c r="I957" i="1"/>
  <c r="E957" i="1"/>
  <c r="F957" i="1" s="1"/>
  <c r="G957" i="1" s="1"/>
  <c r="H957" i="1" s="1"/>
  <c r="D957" i="1"/>
  <c r="I956" i="1"/>
  <c r="F956" i="1"/>
  <c r="G956" i="1" s="1"/>
  <c r="H956" i="1" s="1"/>
  <c r="E956" i="1"/>
  <c r="D956" i="1"/>
  <c r="I955" i="1"/>
  <c r="F955" i="1"/>
  <c r="G955" i="1" s="1"/>
  <c r="H955" i="1" s="1"/>
  <c r="E955" i="1"/>
  <c r="D955" i="1"/>
  <c r="I954" i="1"/>
  <c r="E954" i="1"/>
  <c r="D954" i="1"/>
  <c r="F954" i="1" s="1"/>
  <c r="G954" i="1" s="1"/>
  <c r="H954" i="1" s="1"/>
  <c r="I953" i="1"/>
  <c r="E953" i="1"/>
  <c r="F953" i="1" s="1"/>
  <c r="G953" i="1" s="1"/>
  <c r="H953" i="1" s="1"/>
  <c r="D953" i="1"/>
  <c r="I952" i="1"/>
  <c r="E952" i="1"/>
  <c r="F952" i="1" s="1"/>
  <c r="G952" i="1" s="1"/>
  <c r="H952" i="1" s="1"/>
  <c r="D952" i="1"/>
  <c r="I951" i="1"/>
  <c r="F951" i="1"/>
  <c r="G951" i="1" s="1"/>
  <c r="H951" i="1" s="1"/>
  <c r="E951" i="1"/>
  <c r="D951" i="1"/>
  <c r="I950" i="1"/>
  <c r="E950" i="1"/>
  <c r="D950" i="1"/>
  <c r="F950" i="1" s="1"/>
  <c r="G950" i="1" s="1"/>
  <c r="H950" i="1" s="1"/>
  <c r="I949" i="1"/>
  <c r="E949" i="1"/>
  <c r="F949" i="1" s="1"/>
  <c r="G949" i="1" s="1"/>
  <c r="H949" i="1" s="1"/>
  <c r="D949" i="1"/>
  <c r="I948" i="1"/>
  <c r="F948" i="1"/>
  <c r="G948" i="1" s="1"/>
  <c r="H948" i="1" s="1"/>
  <c r="E948" i="1"/>
  <c r="D948" i="1"/>
  <c r="I947" i="1"/>
  <c r="F947" i="1"/>
  <c r="G947" i="1" s="1"/>
  <c r="H947" i="1" s="1"/>
  <c r="E947" i="1"/>
  <c r="D947" i="1"/>
  <c r="I946" i="1"/>
  <c r="E946" i="1"/>
  <c r="D946" i="1"/>
  <c r="F946" i="1" s="1"/>
  <c r="G946" i="1" s="1"/>
  <c r="H946" i="1" s="1"/>
  <c r="I945" i="1"/>
  <c r="E945" i="1"/>
  <c r="F945" i="1" s="1"/>
  <c r="G945" i="1" s="1"/>
  <c r="H945" i="1" s="1"/>
  <c r="D945" i="1"/>
  <c r="I944" i="1"/>
  <c r="F944" i="1"/>
  <c r="G944" i="1" s="1"/>
  <c r="H944" i="1" s="1"/>
  <c r="E944" i="1"/>
  <c r="D944" i="1"/>
  <c r="I943" i="1"/>
  <c r="E943" i="1"/>
  <c r="D943" i="1"/>
  <c r="F943" i="1" s="1"/>
  <c r="G943" i="1" s="1"/>
  <c r="H943" i="1" s="1"/>
  <c r="I942" i="1"/>
  <c r="E942" i="1"/>
  <c r="D942" i="1"/>
  <c r="F942" i="1" s="1"/>
  <c r="G942" i="1" s="1"/>
  <c r="H942" i="1" s="1"/>
  <c r="I941" i="1"/>
  <c r="E941" i="1"/>
  <c r="F941" i="1" s="1"/>
  <c r="G941" i="1" s="1"/>
  <c r="H941" i="1" s="1"/>
  <c r="D941" i="1"/>
  <c r="I940" i="1"/>
  <c r="F940" i="1"/>
  <c r="G940" i="1" s="1"/>
  <c r="H940" i="1" s="1"/>
  <c r="E940" i="1"/>
  <c r="D940" i="1"/>
  <c r="I939" i="1"/>
  <c r="F939" i="1"/>
  <c r="G939" i="1" s="1"/>
  <c r="H939" i="1" s="1"/>
  <c r="E939" i="1"/>
  <c r="D939" i="1"/>
  <c r="I938" i="1"/>
  <c r="E938" i="1"/>
  <c r="D938" i="1"/>
  <c r="F938" i="1" s="1"/>
  <c r="G938" i="1" s="1"/>
  <c r="H938" i="1" s="1"/>
  <c r="I937" i="1"/>
  <c r="E937" i="1"/>
  <c r="F937" i="1" s="1"/>
  <c r="G937" i="1" s="1"/>
  <c r="H937" i="1" s="1"/>
  <c r="D937" i="1"/>
  <c r="I936" i="1"/>
  <c r="E936" i="1"/>
  <c r="F936" i="1" s="1"/>
  <c r="G936" i="1" s="1"/>
  <c r="H936" i="1" s="1"/>
  <c r="D936" i="1"/>
  <c r="I935" i="1"/>
  <c r="F935" i="1"/>
  <c r="G935" i="1" s="1"/>
  <c r="H935" i="1" s="1"/>
  <c r="E935" i="1"/>
  <c r="D935" i="1"/>
  <c r="I934" i="1"/>
  <c r="E934" i="1"/>
  <c r="D934" i="1"/>
  <c r="F934" i="1" s="1"/>
  <c r="G934" i="1" s="1"/>
  <c r="H934" i="1" s="1"/>
  <c r="I933" i="1"/>
  <c r="E933" i="1"/>
  <c r="F933" i="1" s="1"/>
  <c r="G933" i="1" s="1"/>
  <c r="H933" i="1" s="1"/>
  <c r="D933" i="1"/>
  <c r="I932" i="1"/>
  <c r="F932" i="1"/>
  <c r="G932" i="1" s="1"/>
  <c r="H932" i="1" s="1"/>
  <c r="E932" i="1"/>
  <c r="D932" i="1"/>
  <c r="I931" i="1"/>
  <c r="F931" i="1"/>
  <c r="G931" i="1" s="1"/>
  <c r="H931" i="1" s="1"/>
  <c r="E931" i="1"/>
  <c r="D931" i="1"/>
  <c r="I930" i="1"/>
  <c r="E930" i="1"/>
  <c r="D930" i="1"/>
  <c r="F930" i="1" s="1"/>
  <c r="G930" i="1" s="1"/>
  <c r="H930" i="1" s="1"/>
  <c r="I929" i="1"/>
  <c r="E929" i="1"/>
  <c r="F929" i="1" s="1"/>
  <c r="G929" i="1" s="1"/>
  <c r="H929" i="1" s="1"/>
  <c r="D929" i="1"/>
  <c r="I928" i="1"/>
  <c r="F928" i="1"/>
  <c r="G928" i="1" s="1"/>
  <c r="H928" i="1" s="1"/>
  <c r="E928" i="1"/>
  <c r="D928" i="1"/>
  <c r="I927" i="1"/>
  <c r="E927" i="1"/>
  <c r="D927" i="1"/>
  <c r="F927" i="1" s="1"/>
  <c r="G927" i="1" s="1"/>
  <c r="H927" i="1" s="1"/>
  <c r="I926" i="1"/>
  <c r="E926" i="1"/>
  <c r="D926" i="1"/>
  <c r="F926" i="1" s="1"/>
  <c r="G926" i="1" s="1"/>
  <c r="H926" i="1" s="1"/>
  <c r="I925" i="1"/>
  <c r="E925" i="1"/>
  <c r="F925" i="1" s="1"/>
  <c r="G925" i="1" s="1"/>
  <c r="H925" i="1" s="1"/>
  <c r="D925" i="1"/>
  <c r="I924" i="1"/>
  <c r="F924" i="1"/>
  <c r="G924" i="1" s="1"/>
  <c r="H924" i="1" s="1"/>
  <c r="E924" i="1"/>
  <c r="D924" i="1"/>
  <c r="I923" i="1"/>
  <c r="E923" i="1"/>
  <c r="D923" i="1"/>
  <c r="F923" i="1" s="1"/>
  <c r="G923" i="1" s="1"/>
  <c r="H923" i="1" s="1"/>
  <c r="I922" i="1"/>
  <c r="E922" i="1"/>
  <c r="D922" i="1"/>
  <c r="F922" i="1" s="1"/>
  <c r="G922" i="1" s="1"/>
  <c r="H922" i="1" s="1"/>
  <c r="I921" i="1"/>
  <c r="E921" i="1"/>
  <c r="F921" i="1" s="1"/>
  <c r="G921" i="1" s="1"/>
  <c r="H921" i="1" s="1"/>
  <c r="D921" i="1"/>
  <c r="I920" i="1"/>
  <c r="F920" i="1"/>
  <c r="G920" i="1" s="1"/>
  <c r="H920" i="1" s="1"/>
  <c r="E920" i="1"/>
  <c r="D920" i="1"/>
  <c r="I919" i="1"/>
  <c r="E919" i="1"/>
  <c r="D919" i="1"/>
  <c r="F919" i="1" s="1"/>
  <c r="G919" i="1" s="1"/>
  <c r="H919" i="1" s="1"/>
  <c r="I918" i="1"/>
  <c r="F918" i="1"/>
  <c r="G918" i="1" s="1"/>
  <c r="H918" i="1" s="1"/>
  <c r="E918" i="1"/>
  <c r="D918" i="1"/>
  <c r="I917" i="1"/>
  <c r="E917" i="1"/>
  <c r="F917" i="1" s="1"/>
  <c r="G917" i="1" s="1"/>
  <c r="H917" i="1" s="1"/>
  <c r="D917" i="1"/>
  <c r="I916" i="1"/>
  <c r="F916" i="1"/>
  <c r="G916" i="1" s="1"/>
  <c r="H916" i="1" s="1"/>
  <c r="E916" i="1"/>
  <c r="D916" i="1"/>
  <c r="I915" i="1"/>
  <c r="E915" i="1"/>
  <c r="D915" i="1"/>
  <c r="F915" i="1" s="1"/>
  <c r="G915" i="1" s="1"/>
  <c r="H915" i="1" s="1"/>
  <c r="I914" i="1"/>
  <c r="E914" i="1"/>
  <c r="D914" i="1"/>
  <c r="F914" i="1" s="1"/>
  <c r="G914" i="1" s="1"/>
  <c r="H914" i="1" s="1"/>
  <c r="I913" i="1"/>
  <c r="E913" i="1"/>
  <c r="F913" i="1" s="1"/>
  <c r="G913" i="1" s="1"/>
  <c r="H913" i="1" s="1"/>
  <c r="D913" i="1"/>
  <c r="I912" i="1"/>
  <c r="F912" i="1"/>
  <c r="G912" i="1" s="1"/>
  <c r="H912" i="1" s="1"/>
  <c r="E912" i="1"/>
  <c r="D912" i="1"/>
  <c r="I911" i="1"/>
  <c r="E911" i="1"/>
  <c r="D911" i="1"/>
  <c r="F911" i="1" s="1"/>
  <c r="G911" i="1" s="1"/>
  <c r="H911" i="1" s="1"/>
  <c r="I910" i="1"/>
  <c r="F910" i="1"/>
  <c r="G910" i="1" s="1"/>
  <c r="H910" i="1" s="1"/>
  <c r="E910" i="1"/>
  <c r="D910" i="1"/>
  <c r="I909" i="1"/>
  <c r="E909" i="1"/>
  <c r="F909" i="1" s="1"/>
  <c r="G909" i="1" s="1"/>
  <c r="H909" i="1" s="1"/>
  <c r="D909" i="1"/>
  <c r="I908" i="1"/>
  <c r="F908" i="1"/>
  <c r="G908" i="1" s="1"/>
  <c r="H908" i="1" s="1"/>
  <c r="E908" i="1"/>
  <c r="D908" i="1"/>
  <c r="I907" i="1"/>
  <c r="E907" i="1"/>
  <c r="D907" i="1"/>
  <c r="F907" i="1" s="1"/>
  <c r="G907" i="1" s="1"/>
  <c r="H907" i="1" s="1"/>
  <c r="I906" i="1"/>
  <c r="E906" i="1"/>
  <c r="D906" i="1"/>
  <c r="F906" i="1" s="1"/>
  <c r="G906" i="1" s="1"/>
  <c r="H906" i="1" s="1"/>
  <c r="I905" i="1"/>
  <c r="E905" i="1"/>
  <c r="F905" i="1" s="1"/>
  <c r="G905" i="1" s="1"/>
  <c r="H905" i="1" s="1"/>
  <c r="D905" i="1"/>
  <c r="I904" i="1"/>
  <c r="F904" i="1"/>
  <c r="G904" i="1" s="1"/>
  <c r="H904" i="1" s="1"/>
  <c r="E904" i="1"/>
  <c r="D904" i="1"/>
  <c r="I903" i="1"/>
  <c r="E903" i="1"/>
  <c r="D903" i="1"/>
  <c r="F903" i="1" s="1"/>
  <c r="G903" i="1" s="1"/>
  <c r="H903" i="1" s="1"/>
  <c r="I902" i="1"/>
  <c r="F902" i="1"/>
  <c r="G902" i="1" s="1"/>
  <c r="H902" i="1" s="1"/>
  <c r="E902" i="1"/>
  <c r="D902" i="1"/>
  <c r="I901" i="1"/>
  <c r="E901" i="1"/>
  <c r="F901" i="1" s="1"/>
  <c r="G901" i="1" s="1"/>
  <c r="H901" i="1" s="1"/>
  <c r="D901" i="1"/>
  <c r="I900" i="1"/>
  <c r="F900" i="1"/>
  <c r="G900" i="1" s="1"/>
  <c r="H900" i="1" s="1"/>
  <c r="E900" i="1"/>
  <c r="D900" i="1"/>
  <c r="I899" i="1"/>
  <c r="E899" i="1"/>
  <c r="D899" i="1"/>
  <c r="F899" i="1" s="1"/>
  <c r="G899" i="1" s="1"/>
  <c r="H899" i="1" s="1"/>
  <c r="I898" i="1"/>
  <c r="E898" i="1"/>
  <c r="D898" i="1"/>
  <c r="F898" i="1" s="1"/>
  <c r="G898" i="1" s="1"/>
  <c r="H898" i="1" s="1"/>
  <c r="I897" i="1"/>
  <c r="E897" i="1"/>
  <c r="F897" i="1" s="1"/>
  <c r="G897" i="1" s="1"/>
  <c r="H897" i="1" s="1"/>
  <c r="D897" i="1"/>
  <c r="I896" i="1"/>
  <c r="F896" i="1"/>
  <c r="G896" i="1" s="1"/>
  <c r="H896" i="1" s="1"/>
  <c r="E896" i="1"/>
  <c r="D896" i="1"/>
  <c r="I895" i="1"/>
  <c r="E895" i="1"/>
  <c r="D895" i="1"/>
  <c r="F895" i="1" s="1"/>
  <c r="G895" i="1" s="1"/>
  <c r="H895" i="1" s="1"/>
  <c r="I894" i="1"/>
  <c r="F894" i="1"/>
  <c r="G894" i="1" s="1"/>
  <c r="H894" i="1" s="1"/>
  <c r="E894" i="1"/>
  <c r="D894" i="1"/>
  <c r="I893" i="1"/>
  <c r="E893" i="1"/>
  <c r="F893" i="1" s="1"/>
  <c r="G893" i="1" s="1"/>
  <c r="H893" i="1" s="1"/>
  <c r="D893" i="1"/>
  <c r="I892" i="1"/>
  <c r="F892" i="1"/>
  <c r="G892" i="1" s="1"/>
  <c r="H892" i="1" s="1"/>
  <c r="E892" i="1"/>
  <c r="D892" i="1"/>
  <c r="I891" i="1"/>
  <c r="E891" i="1"/>
  <c r="F891" i="1" s="1"/>
  <c r="G891" i="1" s="1"/>
  <c r="H891" i="1" s="1"/>
  <c r="D891" i="1"/>
  <c r="I890" i="1"/>
  <c r="E890" i="1"/>
  <c r="D890" i="1"/>
  <c r="F890" i="1" s="1"/>
  <c r="G890" i="1" s="1"/>
  <c r="H890" i="1" s="1"/>
  <c r="I889" i="1"/>
  <c r="E889" i="1"/>
  <c r="F889" i="1" s="1"/>
  <c r="G889" i="1" s="1"/>
  <c r="H889" i="1" s="1"/>
  <c r="D889" i="1"/>
  <c r="I888" i="1"/>
  <c r="E888" i="1"/>
  <c r="F888" i="1" s="1"/>
  <c r="G888" i="1" s="1"/>
  <c r="H888" i="1" s="1"/>
  <c r="D888" i="1"/>
  <c r="I887" i="1"/>
  <c r="E887" i="1"/>
  <c r="F887" i="1" s="1"/>
  <c r="G887" i="1" s="1"/>
  <c r="H887" i="1" s="1"/>
  <c r="D887" i="1"/>
  <c r="I886" i="1"/>
  <c r="F886" i="1"/>
  <c r="G886" i="1" s="1"/>
  <c r="H886" i="1" s="1"/>
  <c r="E886" i="1"/>
  <c r="D886" i="1"/>
  <c r="I885" i="1"/>
  <c r="E885" i="1"/>
  <c r="F885" i="1" s="1"/>
  <c r="G885" i="1" s="1"/>
  <c r="H885" i="1" s="1"/>
  <c r="D885" i="1"/>
  <c r="I884" i="1"/>
  <c r="E884" i="1"/>
  <c r="F884" i="1" s="1"/>
  <c r="G884" i="1" s="1"/>
  <c r="H884" i="1" s="1"/>
  <c r="D884" i="1"/>
  <c r="I883" i="1"/>
  <c r="E883" i="1"/>
  <c r="F883" i="1" s="1"/>
  <c r="G883" i="1" s="1"/>
  <c r="H883" i="1" s="1"/>
  <c r="D883" i="1"/>
  <c r="I882" i="1"/>
  <c r="F882" i="1"/>
  <c r="G882" i="1" s="1"/>
  <c r="H882" i="1" s="1"/>
  <c r="E882" i="1"/>
  <c r="D882" i="1"/>
  <c r="I881" i="1"/>
  <c r="E881" i="1"/>
  <c r="F881" i="1" s="1"/>
  <c r="G881" i="1" s="1"/>
  <c r="H881" i="1" s="1"/>
  <c r="D881" i="1"/>
  <c r="I880" i="1"/>
  <c r="E880" i="1"/>
  <c r="F880" i="1" s="1"/>
  <c r="G880" i="1" s="1"/>
  <c r="H880" i="1" s="1"/>
  <c r="D880" i="1"/>
  <c r="I879" i="1"/>
  <c r="E879" i="1"/>
  <c r="F879" i="1" s="1"/>
  <c r="G879" i="1" s="1"/>
  <c r="H879" i="1" s="1"/>
  <c r="D879" i="1"/>
  <c r="I878" i="1"/>
  <c r="E878" i="1"/>
  <c r="D878" i="1"/>
  <c r="F878" i="1" s="1"/>
  <c r="G878" i="1" s="1"/>
  <c r="H878" i="1" s="1"/>
  <c r="I877" i="1"/>
  <c r="E877" i="1"/>
  <c r="D877" i="1"/>
  <c r="I876" i="1"/>
  <c r="F876" i="1"/>
  <c r="G876" i="1" s="1"/>
  <c r="H876" i="1" s="1"/>
  <c r="E876" i="1"/>
  <c r="D876" i="1"/>
  <c r="I875" i="1"/>
  <c r="F875" i="1"/>
  <c r="G875" i="1" s="1"/>
  <c r="H875" i="1" s="1"/>
  <c r="E875" i="1"/>
  <c r="D875" i="1"/>
  <c r="I874" i="1"/>
  <c r="E874" i="1"/>
  <c r="D874" i="1"/>
  <c r="F874" i="1" s="1"/>
  <c r="G874" i="1" s="1"/>
  <c r="H874" i="1" s="1"/>
  <c r="I873" i="1"/>
  <c r="E873" i="1"/>
  <c r="F873" i="1" s="1"/>
  <c r="G873" i="1" s="1"/>
  <c r="H873" i="1" s="1"/>
  <c r="D873" i="1"/>
  <c r="I872" i="1"/>
  <c r="F872" i="1"/>
  <c r="G872" i="1" s="1"/>
  <c r="H872" i="1" s="1"/>
  <c r="E872" i="1"/>
  <c r="D872" i="1"/>
  <c r="I871" i="1"/>
  <c r="F871" i="1"/>
  <c r="G871" i="1" s="1"/>
  <c r="H871" i="1" s="1"/>
  <c r="E871" i="1"/>
  <c r="D871" i="1"/>
  <c r="I870" i="1"/>
  <c r="F870" i="1"/>
  <c r="G870" i="1" s="1"/>
  <c r="H870" i="1" s="1"/>
  <c r="E870" i="1"/>
  <c r="D870" i="1"/>
  <c r="I869" i="1"/>
  <c r="E869" i="1"/>
  <c r="D869" i="1"/>
  <c r="I868" i="1"/>
  <c r="F868" i="1"/>
  <c r="G868" i="1" s="1"/>
  <c r="H868" i="1" s="1"/>
  <c r="E868" i="1"/>
  <c r="D868" i="1"/>
  <c r="I867" i="1"/>
  <c r="F867" i="1"/>
  <c r="G867" i="1" s="1"/>
  <c r="H867" i="1" s="1"/>
  <c r="E867" i="1"/>
  <c r="D867" i="1"/>
  <c r="I866" i="1"/>
  <c r="F866" i="1"/>
  <c r="G866" i="1" s="1"/>
  <c r="H866" i="1" s="1"/>
  <c r="E866" i="1"/>
  <c r="D866" i="1"/>
  <c r="I865" i="1"/>
  <c r="E865" i="1"/>
  <c r="F865" i="1" s="1"/>
  <c r="G865" i="1" s="1"/>
  <c r="H865" i="1" s="1"/>
  <c r="D865" i="1"/>
  <c r="I864" i="1"/>
  <c r="F864" i="1"/>
  <c r="G864" i="1" s="1"/>
  <c r="H864" i="1" s="1"/>
  <c r="E864" i="1"/>
  <c r="D864" i="1"/>
  <c r="I863" i="1"/>
  <c r="F863" i="1"/>
  <c r="G863" i="1" s="1"/>
  <c r="H863" i="1" s="1"/>
  <c r="E863" i="1"/>
  <c r="D863" i="1"/>
  <c r="I862" i="1"/>
  <c r="F862" i="1"/>
  <c r="G862" i="1" s="1"/>
  <c r="H862" i="1" s="1"/>
  <c r="E862" i="1"/>
  <c r="D862" i="1"/>
  <c r="I861" i="1"/>
  <c r="E861" i="1"/>
  <c r="D861" i="1"/>
  <c r="I860" i="1"/>
  <c r="F860" i="1"/>
  <c r="G860" i="1" s="1"/>
  <c r="H860" i="1" s="1"/>
  <c r="E860" i="1"/>
  <c r="D860" i="1"/>
  <c r="I859" i="1"/>
  <c r="F859" i="1"/>
  <c r="G859" i="1" s="1"/>
  <c r="H859" i="1" s="1"/>
  <c r="E859" i="1"/>
  <c r="D859" i="1"/>
  <c r="I858" i="1"/>
  <c r="E858" i="1"/>
  <c r="D858" i="1"/>
  <c r="F858" i="1" s="1"/>
  <c r="G858" i="1" s="1"/>
  <c r="H858" i="1" s="1"/>
  <c r="I857" i="1"/>
  <c r="E857" i="1"/>
  <c r="F857" i="1" s="1"/>
  <c r="G857" i="1" s="1"/>
  <c r="H857" i="1" s="1"/>
  <c r="D857" i="1"/>
  <c r="I856" i="1"/>
  <c r="F856" i="1"/>
  <c r="G856" i="1" s="1"/>
  <c r="H856" i="1" s="1"/>
  <c r="E856" i="1"/>
  <c r="D856" i="1"/>
  <c r="I855" i="1"/>
  <c r="F855" i="1"/>
  <c r="G855" i="1" s="1"/>
  <c r="H855" i="1" s="1"/>
  <c r="E855" i="1"/>
  <c r="D855" i="1"/>
  <c r="I854" i="1"/>
  <c r="F854" i="1"/>
  <c r="G854" i="1" s="1"/>
  <c r="H854" i="1" s="1"/>
  <c r="E854" i="1"/>
  <c r="D854" i="1"/>
  <c r="I853" i="1"/>
  <c r="E853" i="1"/>
  <c r="D853" i="1"/>
  <c r="I852" i="1"/>
  <c r="F852" i="1"/>
  <c r="G852" i="1" s="1"/>
  <c r="H852" i="1" s="1"/>
  <c r="E852" i="1"/>
  <c r="D852" i="1"/>
  <c r="I851" i="1"/>
  <c r="F851" i="1"/>
  <c r="G851" i="1" s="1"/>
  <c r="H851" i="1" s="1"/>
  <c r="E851" i="1"/>
  <c r="D851" i="1"/>
  <c r="I850" i="1"/>
  <c r="F850" i="1"/>
  <c r="G850" i="1" s="1"/>
  <c r="H850" i="1" s="1"/>
  <c r="E850" i="1"/>
  <c r="D850" i="1"/>
  <c r="I849" i="1"/>
  <c r="E849" i="1"/>
  <c r="F849" i="1" s="1"/>
  <c r="G849" i="1" s="1"/>
  <c r="H849" i="1" s="1"/>
  <c r="D849" i="1"/>
  <c r="I848" i="1"/>
  <c r="F848" i="1"/>
  <c r="G848" i="1" s="1"/>
  <c r="H848" i="1" s="1"/>
  <c r="E848" i="1"/>
  <c r="D848" i="1"/>
  <c r="I847" i="1"/>
  <c r="F847" i="1"/>
  <c r="G847" i="1" s="1"/>
  <c r="H847" i="1" s="1"/>
  <c r="E847" i="1"/>
  <c r="D847" i="1"/>
  <c r="I846" i="1"/>
  <c r="E846" i="1"/>
  <c r="D846" i="1"/>
  <c r="F846" i="1" s="1"/>
  <c r="G846" i="1" s="1"/>
  <c r="H846" i="1" s="1"/>
  <c r="I845" i="1"/>
  <c r="E845" i="1"/>
  <c r="D845" i="1"/>
  <c r="I844" i="1"/>
  <c r="F844" i="1"/>
  <c r="G844" i="1" s="1"/>
  <c r="H844" i="1" s="1"/>
  <c r="E844" i="1"/>
  <c r="D844" i="1"/>
  <c r="I843" i="1"/>
  <c r="F843" i="1"/>
  <c r="G843" i="1" s="1"/>
  <c r="H843" i="1" s="1"/>
  <c r="E843" i="1"/>
  <c r="D843" i="1"/>
  <c r="I842" i="1"/>
  <c r="E842" i="1"/>
  <c r="D842" i="1"/>
  <c r="F842" i="1" s="1"/>
  <c r="G842" i="1" s="1"/>
  <c r="H842" i="1" s="1"/>
  <c r="I841" i="1"/>
  <c r="E841" i="1"/>
  <c r="F841" i="1" s="1"/>
  <c r="G841" i="1" s="1"/>
  <c r="H841" i="1" s="1"/>
  <c r="D841" i="1"/>
  <c r="I840" i="1"/>
  <c r="F840" i="1"/>
  <c r="G840" i="1" s="1"/>
  <c r="H840" i="1" s="1"/>
  <c r="E840" i="1"/>
  <c r="D840" i="1"/>
  <c r="I839" i="1"/>
  <c r="F839" i="1"/>
  <c r="G839" i="1" s="1"/>
  <c r="H839" i="1" s="1"/>
  <c r="E839" i="1"/>
  <c r="D839" i="1"/>
  <c r="I838" i="1"/>
  <c r="F838" i="1"/>
  <c r="G838" i="1" s="1"/>
  <c r="H838" i="1" s="1"/>
  <c r="E838" i="1"/>
  <c r="D838" i="1"/>
  <c r="I837" i="1"/>
  <c r="E837" i="1"/>
  <c r="D837" i="1"/>
  <c r="I836" i="1"/>
  <c r="F836" i="1"/>
  <c r="G836" i="1" s="1"/>
  <c r="H836" i="1" s="1"/>
  <c r="E836" i="1"/>
  <c r="D836" i="1"/>
  <c r="I835" i="1"/>
  <c r="F835" i="1"/>
  <c r="G835" i="1" s="1"/>
  <c r="H835" i="1" s="1"/>
  <c r="E835" i="1"/>
  <c r="D835" i="1"/>
  <c r="I834" i="1"/>
  <c r="F834" i="1"/>
  <c r="G834" i="1" s="1"/>
  <c r="H834" i="1" s="1"/>
  <c r="E834" i="1"/>
  <c r="D834" i="1"/>
  <c r="I833" i="1"/>
  <c r="E833" i="1"/>
  <c r="D833" i="1"/>
  <c r="I832" i="1"/>
  <c r="F832" i="1"/>
  <c r="G832" i="1" s="1"/>
  <c r="H832" i="1" s="1"/>
  <c r="E832" i="1"/>
  <c r="D832" i="1"/>
  <c r="I831" i="1"/>
  <c r="E831" i="1"/>
  <c r="D831" i="1"/>
  <c r="F831" i="1" s="1"/>
  <c r="G831" i="1" s="1"/>
  <c r="H831" i="1" s="1"/>
  <c r="I830" i="1"/>
  <c r="E830" i="1"/>
  <c r="D830" i="1"/>
  <c r="F830" i="1" s="1"/>
  <c r="G830" i="1" s="1"/>
  <c r="H830" i="1" s="1"/>
  <c r="I829" i="1"/>
  <c r="E829" i="1"/>
  <c r="D829" i="1"/>
  <c r="I828" i="1"/>
  <c r="F828" i="1"/>
  <c r="G828" i="1" s="1"/>
  <c r="H828" i="1" s="1"/>
  <c r="E828" i="1"/>
  <c r="D828" i="1"/>
  <c r="I827" i="1"/>
  <c r="F827" i="1"/>
  <c r="G827" i="1" s="1"/>
  <c r="H827" i="1" s="1"/>
  <c r="E827" i="1"/>
  <c r="D827" i="1"/>
  <c r="I826" i="1"/>
  <c r="F826" i="1"/>
  <c r="G826" i="1" s="1"/>
  <c r="H826" i="1" s="1"/>
  <c r="E826" i="1"/>
  <c r="D826" i="1"/>
  <c r="I825" i="1"/>
  <c r="E825" i="1"/>
  <c r="D825" i="1"/>
  <c r="I824" i="1"/>
  <c r="F824" i="1"/>
  <c r="G824" i="1" s="1"/>
  <c r="H824" i="1" s="1"/>
  <c r="E824" i="1"/>
  <c r="D824" i="1"/>
  <c r="I823" i="1"/>
  <c r="E823" i="1"/>
  <c r="D823" i="1"/>
  <c r="F823" i="1" s="1"/>
  <c r="G823" i="1" s="1"/>
  <c r="H823" i="1" s="1"/>
  <c r="I822" i="1"/>
  <c r="E822" i="1"/>
  <c r="D822" i="1"/>
  <c r="F822" i="1" s="1"/>
  <c r="G822" i="1" s="1"/>
  <c r="H822" i="1" s="1"/>
  <c r="I821" i="1"/>
  <c r="E821" i="1"/>
  <c r="D821" i="1"/>
  <c r="I820" i="1"/>
  <c r="F820" i="1"/>
  <c r="G820" i="1" s="1"/>
  <c r="H820" i="1" s="1"/>
  <c r="E820" i="1"/>
  <c r="D820" i="1"/>
  <c r="I819" i="1"/>
  <c r="F819" i="1"/>
  <c r="G819" i="1" s="1"/>
  <c r="H819" i="1" s="1"/>
  <c r="E819" i="1"/>
  <c r="D819" i="1"/>
  <c r="I818" i="1"/>
  <c r="F818" i="1"/>
  <c r="G818" i="1" s="1"/>
  <c r="H818" i="1" s="1"/>
  <c r="E818" i="1"/>
  <c r="D818" i="1"/>
  <c r="I817" i="1"/>
  <c r="E817" i="1"/>
  <c r="D817" i="1"/>
  <c r="I816" i="1"/>
  <c r="F816" i="1"/>
  <c r="G816" i="1" s="1"/>
  <c r="H816" i="1" s="1"/>
  <c r="E816" i="1"/>
  <c r="D816" i="1"/>
  <c r="I815" i="1"/>
  <c r="E815" i="1"/>
  <c r="D815" i="1"/>
  <c r="F815" i="1" s="1"/>
  <c r="G815" i="1" s="1"/>
  <c r="H815" i="1" s="1"/>
  <c r="I814" i="1"/>
  <c r="E814" i="1"/>
  <c r="D814" i="1"/>
  <c r="F814" i="1" s="1"/>
  <c r="G814" i="1" s="1"/>
  <c r="H814" i="1" s="1"/>
  <c r="I813" i="1"/>
  <c r="E813" i="1"/>
  <c r="D813" i="1"/>
  <c r="I812" i="1"/>
  <c r="F812" i="1"/>
  <c r="G812" i="1" s="1"/>
  <c r="H812" i="1" s="1"/>
  <c r="E812" i="1"/>
  <c r="D812" i="1"/>
  <c r="I811" i="1"/>
  <c r="F811" i="1"/>
  <c r="G811" i="1" s="1"/>
  <c r="H811" i="1" s="1"/>
  <c r="E811" i="1"/>
  <c r="D811" i="1"/>
  <c r="I810" i="1"/>
  <c r="F810" i="1"/>
  <c r="G810" i="1" s="1"/>
  <c r="H810" i="1" s="1"/>
  <c r="E810" i="1"/>
  <c r="D810" i="1"/>
  <c r="I809" i="1"/>
  <c r="E809" i="1"/>
  <c r="D809" i="1"/>
  <c r="I808" i="1"/>
  <c r="F808" i="1"/>
  <c r="G808" i="1" s="1"/>
  <c r="H808" i="1" s="1"/>
  <c r="E808" i="1"/>
  <c r="D808" i="1"/>
  <c r="I807" i="1"/>
  <c r="E807" i="1"/>
  <c r="D807" i="1"/>
  <c r="F807" i="1" s="1"/>
  <c r="G807" i="1" s="1"/>
  <c r="H807" i="1" s="1"/>
  <c r="I806" i="1"/>
  <c r="E806" i="1"/>
  <c r="D806" i="1"/>
  <c r="F806" i="1" s="1"/>
  <c r="G806" i="1" s="1"/>
  <c r="H806" i="1" s="1"/>
  <c r="I805" i="1"/>
  <c r="E805" i="1"/>
  <c r="D805" i="1"/>
  <c r="I804" i="1"/>
  <c r="F804" i="1"/>
  <c r="G804" i="1" s="1"/>
  <c r="H804" i="1" s="1"/>
  <c r="E804" i="1"/>
  <c r="D804" i="1"/>
  <c r="I803" i="1"/>
  <c r="F803" i="1"/>
  <c r="G803" i="1" s="1"/>
  <c r="H803" i="1" s="1"/>
  <c r="E803" i="1"/>
  <c r="D803" i="1"/>
  <c r="I802" i="1"/>
  <c r="F802" i="1"/>
  <c r="G802" i="1" s="1"/>
  <c r="H802" i="1" s="1"/>
  <c r="E802" i="1"/>
  <c r="D802" i="1"/>
  <c r="I801" i="1"/>
  <c r="E801" i="1"/>
  <c r="D801" i="1"/>
  <c r="I800" i="1"/>
  <c r="F800" i="1"/>
  <c r="G800" i="1" s="1"/>
  <c r="H800" i="1" s="1"/>
  <c r="E800" i="1"/>
  <c r="D800" i="1"/>
  <c r="I799" i="1"/>
  <c r="E799" i="1"/>
  <c r="D799" i="1"/>
  <c r="F799" i="1" s="1"/>
  <c r="G799" i="1" s="1"/>
  <c r="H799" i="1" s="1"/>
  <c r="I798" i="1"/>
  <c r="E798" i="1"/>
  <c r="D798" i="1"/>
  <c r="F798" i="1" s="1"/>
  <c r="G798" i="1" s="1"/>
  <c r="H798" i="1" s="1"/>
  <c r="I797" i="1"/>
  <c r="E797" i="1"/>
  <c r="D797" i="1"/>
  <c r="I796" i="1"/>
  <c r="F796" i="1"/>
  <c r="G796" i="1" s="1"/>
  <c r="H796" i="1" s="1"/>
  <c r="E796" i="1"/>
  <c r="D796" i="1"/>
  <c r="I795" i="1"/>
  <c r="F795" i="1"/>
  <c r="G795" i="1" s="1"/>
  <c r="H795" i="1" s="1"/>
  <c r="E795" i="1"/>
  <c r="D795" i="1"/>
  <c r="I794" i="1"/>
  <c r="F794" i="1"/>
  <c r="G794" i="1" s="1"/>
  <c r="H794" i="1" s="1"/>
  <c r="E794" i="1"/>
  <c r="D794" i="1"/>
  <c r="I793" i="1"/>
  <c r="E793" i="1"/>
  <c r="D793" i="1"/>
  <c r="I792" i="1"/>
  <c r="F792" i="1"/>
  <c r="G792" i="1" s="1"/>
  <c r="H792" i="1" s="1"/>
  <c r="E792" i="1"/>
  <c r="D792" i="1"/>
  <c r="I791" i="1"/>
  <c r="E791" i="1"/>
  <c r="D791" i="1"/>
  <c r="F791" i="1" s="1"/>
  <c r="G791" i="1" s="1"/>
  <c r="H791" i="1" s="1"/>
  <c r="I790" i="1"/>
  <c r="E790" i="1"/>
  <c r="D790" i="1"/>
  <c r="F790" i="1" s="1"/>
  <c r="G790" i="1" s="1"/>
  <c r="H790" i="1" s="1"/>
  <c r="I789" i="1"/>
  <c r="E789" i="1"/>
  <c r="D789" i="1"/>
  <c r="I788" i="1"/>
  <c r="F788" i="1"/>
  <c r="G788" i="1" s="1"/>
  <c r="H788" i="1" s="1"/>
  <c r="E788" i="1"/>
  <c r="D788" i="1"/>
  <c r="I787" i="1"/>
  <c r="F787" i="1"/>
  <c r="G787" i="1" s="1"/>
  <c r="H787" i="1" s="1"/>
  <c r="E787" i="1"/>
  <c r="D787" i="1"/>
  <c r="I786" i="1"/>
  <c r="F786" i="1"/>
  <c r="G786" i="1" s="1"/>
  <c r="H786" i="1" s="1"/>
  <c r="E786" i="1"/>
  <c r="D786" i="1"/>
  <c r="I785" i="1"/>
  <c r="E785" i="1"/>
  <c r="D785" i="1"/>
  <c r="I784" i="1"/>
  <c r="F784" i="1"/>
  <c r="G784" i="1" s="1"/>
  <c r="H784" i="1" s="1"/>
  <c r="E784" i="1"/>
  <c r="D784" i="1"/>
  <c r="I783" i="1"/>
  <c r="E783" i="1"/>
  <c r="D783" i="1"/>
  <c r="F783" i="1" s="1"/>
  <c r="G783" i="1" s="1"/>
  <c r="H783" i="1" s="1"/>
  <c r="I782" i="1"/>
  <c r="E782" i="1"/>
  <c r="D782" i="1"/>
  <c r="F782" i="1" s="1"/>
  <c r="G782" i="1" s="1"/>
  <c r="H782" i="1" s="1"/>
  <c r="I781" i="1"/>
  <c r="E781" i="1"/>
  <c r="D781" i="1"/>
  <c r="I780" i="1"/>
  <c r="H780" i="1"/>
  <c r="F780" i="1"/>
  <c r="G780" i="1" s="1"/>
  <c r="E780" i="1"/>
  <c r="D780" i="1"/>
  <c r="I779" i="1"/>
  <c r="F779" i="1"/>
  <c r="G779" i="1" s="1"/>
  <c r="H779" i="1" s="1"/>
  <c r="E779" i="1"/>
  <c r="D779" i="1"/>
  <c r="I778" i="1"/>
  <c r="F778" i="1"/>
  <c r="G778" i="1" s="1"/>
  <c r="H778" i="1" s="1"/>
  <c r="E778" i="1"/>
  <c r="D778" i="1"/>
  <c r="I777" i="1"/>
  <c r="E777" i="1"/>
  <c r="D777" i="1"/>
  <c r="I776" i="1"/>
  <c r="H776" i="1"/>
  <c r="F776" i="1"/>
  <c r="G776" i="1" s="1"/>
  <c r="E776" i="1"/>
  <c r="D776" i="1"/>
  <c r="I775" i="1"/>
  <c r="E775" i="1"/>
  <c r="D775" i="1"/>
  <c r="F775" i="1" s="1"/>
  <c r="G775" i="1" s="1"/>
  <c r="H775" i="1" s="1"/>
  <c r="I774" i="1"/>
  <c r="E774" i="1"/>
  <c r="D774" i="1"/>
  <c r="F774" i="1" s="1"/>
  <c r="G774" i="1" s="1"/>
  <c r="H774" i="1" s="1"/>
  <c r="I773" i="1"/>
  <c r="E773" i="1"/>
  <c r="D773" i="1"/>
  <c r="I772" i="1"/>
  <c r="F772" i="1"/>
  <c r="G772" i="1" s="1"/>
  <c r="H772" i="1" s="1"/>
  <c r="E772" i="1"/>
  <c r="D772" i="1"/>
  <c r="I771" i="1"/>
  <c r="F771" i="1"/>
  <c r="G771" i="1" s="1"/>
  <c r="H771" i="1" s="1"/>
  <c r="E771" i="1"/>
  <c r="D771" i="1"/>
  <c r="I770" i="1"/>
  <c r="F770" i="1"/>
  <c r="G770" i="1" s="1"/>
  <c r="H770" i="1" s="1"/>
  <c r="E770" i="1"/>
  <c r="D770" i="1"/>
  <c r="I769" i="1"/>
  <c r="E769" i="1"/>
  <c r="D769" i="1"/>
  <c r="I768" i="1"/>
  <c r="F768" i="1"/>
  <c r="G768" i="1" s="1"/>
  <c r="H768" i="1" s="1"/>
  <c r="E768" i="1"/>
  <c r="D768" i="1"/>
  <c r="I767" i="1"/>
  <c r="E767" i="1"/>
  <c r="D767" i="1"/>
  <c r="F767" i="1" s="1"/>
  <c r="G767" i="1" s="1"/>
  <c r="H767" i="1" s="1"/>
  <c r="I766" i="1"/>
  <c r="E766" i="1"/>
  <c r="D766" i="1"/>
  <c r="F766" i="1" s="1"/>
  <c r="G766" i="1" s="1"/>
  <c r="H766" i="1" s="1"/>
  <c r="I765" i="1"/>
  <c r="E765" i="1"/>
  <c r="D765" i="1"/>
  <c r="I764" i="1"/>
  <c r="F764" i="1"/>
  <c r="G764" i="1" s="1"/>
  <c r="H764" i="1" s="1"/>
  <c r="E764" i="1"/>
  <c r="D764" i="1"/>
  <c r="I763" i="1"/>
  <c r="F763" i="1"/>
  <c r="G763" i="1" s="1"/>
  <c r="H763" i="1" s="1"/>
  <c r="E763" i="1"/>
  <c r="D763" i="1"/>
  <c r="I762" i="1"/>
  <c r="F762" i="1"/>
  <c r="G762" i="1" s="1"/>
  <c r="H762" i="1" s="1"/>
  <c r="E762" i="1"/>
  <c r="D762" i="1"/>
  <c r="I761" i="1"/>
  <c r="E761" i="1"/>
  <c r="D761" i="1"/>
  <c r="I760" i="1"/>
  <c r="F760" i="1"/>
  <c r="G760" i="1" s="1"/>
  <c r="H760" i="1" s="1"/>
  <c r="E760" i="1"/>
  <c r="D760" i="1"/>
  <c r="I759" i="1"/>
  <c r="E759" i="1"/>
  <c r="D759" i="1"/>
  <c r="F759" i="1" s="1"/>
  <c r="G759" i="1" s="1"/>
  <c r="H759" i="1" s="1"/>
  <c r="I758" i="1"/>
  <c r="E758" i="1"/>
  <c r="D758" i="1"/>
  <c r="F758" i="1" s="1"/>
  <c r="G758" i="1" s="1"/>
  <c r="H758" i="1" s="1"/>
  <c r="I757" i="1"/>
  <c r="E757" i="1"/>
  <c r="D757" i="1"/>
  <c r="I756" i="1"/>
  <c r="F756" i="1"/>
  <c r="G756" i="1" s="1"/>
  <c r="H756" i="1" s="1"/>
  <c r="E756" i="1"/>
  <c r="D756" i="1"/>
  <c r="I755" i="1"/>
  <c r="F755" i="1"/>
  <c r="G755" i="1" s="1"/>
  <c r="H755" i="1" s="1"/>
  <c r="E755" i="1"/>
  <c r="D755" i="1"/>
  <c r="I754" i="1"/>
  <c r="F754" i="1"/>
  <c r="G754" i="1" s="1"/>
  <c r="H754" i="1" s="1"/>
  <c r="E754" i="1"/>
  <c r="D754" i="1"/>
  <c r="I753" i="1"/>
  <c r="E753" i="1"/>
  <c r="D753" i="1"/>
  <c r="I752" i="1"/>
  <c r="F752" i="1"/>
  <c r="G752" i="1" s="1"/>
  <c r="H752" i="1" s="1"/>
  <c r="E752" i="1"/>
  <c r="D752" i="1"/>
  <c r="I751" i="1"/>
  <c r="E751" i="1"/>
  <c r="D751" i="1"/>
  <c r="F751" i="1" s="1"/>
  <c r="G751" i="1" s="1"/>
  <c r="H751" i="1" s="1"/>
  <c r="I750" i="1"/>
  <c r="E750" i="1"/>
  <c r="D750" i="1"/>
  <c r="F750" i="1" s="1"/>
  <c r="G750" i="1" s="1"/>
  <c r="H750" i="1" s="1"/>
  <c r="I749" i="1"/>
  <c r="E749" i="1"/>
  <c r="D749" i="1"/>
  <c r="I748" i="1"/>
  <c r="F748" i="1"/>
  <c r="G748" i="1" s="1"/>
  <c r="H748" i="1" s="1"/>
  <c r="E748" i="1"/>
  <c r="D748" i="1"/>
  <c r="I747" i="1"/>
  <c r="F747" i="1"/>
  <c r="G747" i="1" s="1"/>
  <c r="H747" i="1" s="1"/>
  <c r="E747" i="1"/>
  <c r="D747" i="1"/>
  <c r="I746" i="1"/>
  <c r="F746" i="1"/>
  <c r="G746" i="1" s="1"/>
  <c r="H746" i="1" s="1"/>
  <c r="E746" i="1"/>
  <c r="D746" i="1"/>
  <c r="I745" i="1"/>
  <c r="E745" i="1"/>
  <c r="D745" i="1"/>
  <c r="I744" i="1"/>
  <c r="F744" i="1"/>
  <c r="G744" i="1" s="1"/>
  <c r="H744" i="1" s="1"/>
  <c r="E744" i="1"/>
  <c r="D744" i="1"/>
  <c r="I743" i="1"/>
  <c r="E743" i="1"/>
  <c r="D743" i="1"/>
  <c r="F743" i="1" s="1"/>
  <c r="G743" i="1" s="1"/>
  <c r="H743" i="1" s="1"/>
  <c r="I742" i="1"/>
  <c r="E742" i="1"/>
  <c r="D742" i="1"/>
  <c r="F742" i="1" s="1"/>
  <c r="G742" i="1" s="1"/>
  <c r="H742" i="1" s="1"/>
  <c r="I741" i="1"/>
  <c r="E741" i="1"/>
  <c r="D741" i="1"/>
  <c r="I740" i="1"/>
  <c r="F740" i="1"/>
  <c r="G740" i="1" s="1"/>
  <c r="H740" i="1" s="1"/>
  <c r="E740" i="1"/>
  <c r="D740" i="1"/>
  <c r="I739" i="1"/>
  <c r="F739" i="1"/>
  <c r="G739" i="1" s="1"/>
  <c r="H739" i="1" s="1"/>
  <c r="E739" i="1"/>
  <c r="D739" i="1"/>
  <c r="I738" i="1"/>
  <c r="F738" i="1"/>
  <c r="G738" i="1" s="1"/>
  <c r="H738" i="1" s="1"/>
  <c r="E738" i="1"/>
  <c r="D738" i="1"/>
  <c r="I737" i="1"/>
  <c r="E737" i="1"/>
  <c r="D737" i="1"/>
  <c r="I736" i="1"/>
  <c r="F736" i="1"/>
  <c r="G736" i="1" s="1"/>
  <c r="H736" i="1" s="1"/>
  <c r="E736" i="1"/>
  <c r="D736" i="1"/>
  <c r="I735" i="1"/>
  <c r="E735" i="1"/>
  <c r="D735" i="1"/>
  <c r="F735" i="1" s="1"/>
  <c r="G735" i="1" s="1"/>
  <c r="H735" i="1" s="1"/>
  <c r="I734" i="1"/>
  <c r="E734" i="1"/>
  <c r="D734" i="1"/>
  <c r="F734" i="1" s="1"/>
  <c r="G734" i="1" s="1"/>
  <c r="H734" i="1" s="1"/>
  <c r="I733" i="1"/>
  <c r="E733" i="1"/>
  <c r="D733" i="1"/>
  <c r="I732" i="1"/>
  <c r="F732" i="1"/>
  <c r="G732" i="1" s="1"/>
  <c r="H732" i="1" s="1"/>
  <c r="E732" i="1"/>
  <c r="D732" i="1"/>
  <c r="I731" i="1"/>
  <c r="F731" i="1"/>
  <c r="G731" i="1" s="1"/>
  <c r="H731" i="1" s="1"/>
  <c r="E731" i="1"/>
  <c r="D731" i="1"/>
  <c r="I730" i="1"/>
  <c r="F730" i="1"/>
  <c r="G730" i="1" s="1"/>
  <c r="H730" i="1" s="1"/>
  <c r="E730" i="1"/>
  <c r="D730" i="1"/>
  <c r="I729" i="1"/>
  <c r="E729" i="1"/>
  <c r="D729" i="1"/>
  <c r="I728" i="1"/>
  <c r="F728" i="1"/>
  <c r="G728" i="1" s="1"/>
  <c r="H728" i="1" s="1"/>
  <c r="E728" i="1"/>
  <c r="D728" i="1"/>
  <c r="I727" i="1"/>
  <c r="E727" i="1"/>
  <c r="D727" i="1"/>
  <c r="F727" i="1" s="1"/>
  <c r="G727" i="1" s="1"/>
  <c r="H727" i="1" s="1"/>
  <c r="I726" i="1"/>
  <c r="F726" i="1"/>
  <c r="G726" i="1" s="1"/>
  <c r="H726" i="1" s="1"/>
  <c r="E726" i="1"/>
  <c r="D726" i="1"/>
  <c r="I725" i="1"/>
  <c r="E725" i="1"/>
  <c r="F725" i="1" s="1"/>
  <c r="G725" i="1" s="1"/>
  <c r="H725" i="1" s="1"/>
  <c r="D725" i="1"/>
  <c r="I724" i="1"/>
  <c r="F724" i="1"/>
  <c r="G724" i="1" s="1"/>
  <c r="H724" i="1" s="1"/>
  <c r="E724" i="1"/>
  <c r="D724" i="1"/>
  <c r="I723" i="1"/>
  <c r="E723" i="1"/>
  <c r="D723" i="1"/>
  <c r="F723" i="1" s="1"/>
  <c r="G723" i="1" s="1"/>
  <c r="H723" i="1" s="1"/>
  <c r="I722" i="1"/>
  <c r="E722" i="1"/>
  <c r="D722" i="1"/>
  <c r="F722" i="1" s="1"/>
  <c r="G722" i="1" s="1"/>
  <c r="H722" i="1" s="1"/>
  <c r="I721" i="1"/>
  <c r="E721" i="1"/>
  <c r="D721" i="1"/>
  <c r="I720" i="1"/>
  <c r="F720" i="1"/>
  <c r="G720" i="1" s="1"/>
  <c r="H720" i="1" s="1"/>
  <c r="E720" i="1"/>
  <c r="D720" i="1"/>
  <c r="I719" i="1"/>
  <c r="F719" i="1"/>
  <c r="G719" i="1" s="1"/>
  <c r="H719" i="1" s="1"/>
  <c r="E719" i="1"/>
  <c r="D719" i="1"/>
  <c r="I718" i="1"/>
  <c r="E718" i="1"/>
  <c r="D718" i="1"/>
  <c r="F718" i="1" s="1"/>
  <c r="G718" i="1" s="1"/>
  <c r="H718" i="1" s="1"/>
  <c r="I717" i="1"/>
  <c r="E717" i="1"/>
  <c r="F717" i="1" s="1"/>
  <c r="G717" i="1" s="1"/>
  <c r="H717" i="1" s="1"/>
  <c r="D717" i="1"/>
  <c r="I716" i="1"/>
  <c r="F716" i="1"/>
  <c r="G716" i="1" s="1"/>
  <c r="H716" i="1" s="1"/>
  <c r="E716" i="1"/>
  <c r="D716" i="1"/>
  <c r="I715" i="1"/>
  <c r="H715" i="1"/>
  <c r="F715" i="1"/>
  <c r="G715" i="1" s="1"/>
  <c r="E715" i="1"/>
  <c r="D715" i="1"/>
  <c r="I714" i="1"/>
  <c r="F714" i="1"/>
  <c r="G714" i="1" s="1"/>
  <c r="H714" i="1" s="1"/>
  <c r="E714" i="1"/>
  <c r="D714" i="1"/>
  <c r="I713" i="1"/>
  <c r="E713" i="1"/>
  <c r="D713" i="1"/>
  <c r="I712" i="1"/>
  <c r="F712" i="1"/>
  <c r="G712" i="1" s="1"/>
  <c r="H712" i="1" s="1"/>
  <c r="E712" i="1"/>
  <c r="D712" i="1"/>
  <c r="I711" i="1"/>
  <c r="E711" i="1"/>
  <c r="D711" i="1"/>
  <c r="F711" i="1" s="1"/>
  <c r="G711" i="1" s="1"/>
  <c r="H711" i="1" s="1"/>
  <c r="I710" i="1"/>
  <c r="F710" i="1"/>
  <c r="G710" i="1" s="1"/>
  <c r="H710" i="1" s="1"/>
  <c r="E710" i="1"/>
  <c r="D710" i="1"/>
  <c r="I709" i="1"/>
  <c r="E709" i="1"/>
  <c r="F709" i="1" s="1"/>
  <c r="G709" i="1" s="1"/>
  <c r="H709" i="1" s="1"/>
  <c r="D709" i="1"/>
  <c r="I708" i="1"/>
  <c r="F708" i="1"/>
  <c r="G708" i="1" s="1"/>
  <c r="H708" i="1" s="1"/>
  <c r="E708" i="1"/>
  <c r="D708" i="1"/>
  <c r="I707" i="1"/>
  <c r="E707" i="1"/>
  <c r="D707" i="1"/>
  <c r="F707" i="1" s="1"/>
  <c r="G707" i="1" s="1"/>
  <c r="H707" i="1" s="1"/>
  <c r="I706" i="1"/>
  <c r="F706" i="1"/>
  <c r="G706" i="1" s="1"/>
  <c r="H706" i="1" s="1"/>
  <c r="E706" i="1"/>
  <c r="D706" i="1"/>
  <c r="I705" i="1"/>
  <c r="E705" i="1"/>
  <c r="F705" i="1" s="1"/>
  <c r="G705" i="1" s="1"/>
  <c r="H705" i="1" s="1"/>
  <c r="D705" i="1"/>
  <c r="I704" i="1"/>
  <c r="F704" i="1"/>
  <c r="G704" i="1" s="1"/>
  <c r="H704" i="1" s="1"/>
  <c r="E704" i="1"/>
  <c r="D704" i="1"/>
  <c r="I703" i="1"/>
  <c r="E703" i="1"/>
  <c r="D703" i="1"/>
  <c r="F703" i="1" s="1"/>
  <c r="G703" i="1" s="1"/>
  <c r="H703" i="1" s="1"/>
  <c r="I702" i="1"/>
  <c r="F702" i="1"/>
  <c r="G702" i="1" s="1"/>
  <c r="H702" i="1" s="1"/>
  <c r="E702" i="1"/>
  <c r="D702" i="1"/>
  <c r="I701" i="1"/>
  <c r="E701" i="1"/>
  <c r="F701" i="1" s="1"/>
  <c r="G701" i="1" s="1"/>
  <c r="H701" i="1" s="1"/>
  <c r="D701" i="1"/>
  <c r="I700" i="1"/>
  <c r="F700" i="1"/>
  <c r="G700" i="1" s="1"/>
  <c r="H700" i="1" s="1"/>
  <c r="E700" i="1"/>
  <c r="D700" i="1"/>
  <c r="I699" i="1"/>
  <c r="E699" i="1"/>
  <c r="D699" i="1"/>
  <c r="F699" i="1" s="1"/>
  <c r="G699" i="1" s="1"/>
  <c r="H699" i="1" s="1"/>
  <c r="I698" i="1"/>
  <c r="F698" i="1"/>
  <c r="G698" i="1" s="1"/>
  <c r="H698" i="1" s="1"/>
  <c r="E698" i="1"/>
  <c r="D698" i="1"/>
  <c r="I697" i="1"/>
  <c r="E697" i="1"/>
  <c r="F697" i="1" s="1"/>
  <c r="G697" i="1" s="1"/>
  <c r="H697" i="1" s="1"/>
  <c r="D697" i="1"/>
  <c r="I696" i="1"/>
  <c r="F696" i="1"/>
  <c r="G696" i="1" s="1"/>
  <c r="H696" i="1" s="1"/>
  <c r="E696" i="1"/>
  <c r="D696" i="1"/>
  <c r="I695" i="1"/>
  <c r="E695" i="1"/>
  <c r="D695" i="1"/>
  <c r="F695" i="1" s="1"/>
  <c r="G695" i="1" s="1"/>
  <c r="H695" i="1" s="1"/>
  <c r="I694" i="1"/>
  <c r="F694" i="1"/>
  <c r="G694" i="1" s="1"/>
  <c r="H694" i="1" s="1"/>
  <c r="E694" i="1"/>
  <c r="D694" i="1"/>
  <c r="I693" i="1"/>
  <c r="E693" i="1"/>
  <c r="F693" i="1" s="1"/>
  <c r="G693" i="1" s="1"/>
  <c r="H693" i="1" s="1"/>
  <c r="D693" i="1"/>
  <c r="I692" i="1"/>
  <c r="F692" i="1"/>
  <c r="G692" i="1" s="1"/>
  <c r="H692" i="1" s="1"/>
  <c r="E692" i="1"/>
  <c r="D692" i="1"/>
  <c r="I691" i="1"/>
  <c r="E691" i="1"/>
  <c r="D691" i="1"/>
  <c r="F691" i="1" s="1"/>
  <c r="G691" i="1" s="1"/>
  <c r="H691" i="1" s="1"/>
  <c r="I690" i="1"/>
  <c r="F690" i="1"/>
  <c r="G690" i="1" s="1"/>
  <c r="H690" i="1" s="1"/>
  <c r="E690" i="1"/>
  <c r="D690" i="1"/>
  <c r="I689" i="1"/>
  <c r="E689" i="1"/>
  <c r="F689" i="1" s="1"/>
  <c r="G689" i="1" s="1"/>
  <c r="H689" i="1" s="1"/>
  <c r="D689" i="1"/>
  <c r="I688" i="1"/>
  <c r="F688" i="1"/>
  <c r="G688" i="1" s="1"/>
  <c r="H688" i="1" s="1"/>
  <c r="E688" i="1"/>
  <c r="D688" i="1"/>
  <c r="I687" i="1"/>
  <c r="E687" i="1"/>
  <c r="D687" i="1"/>
  <c r="F687" i="1" s="1"/>
  <c r="G687" i="1" s="1"/>
  <c r="H687" i="1" s="1"/>
  <c r="I686" i="1"/>
  <c r="F686" i="1"/>
  <c r="G686" i="1" s="1"/>
  <c r="H686" i="1" s="1"/>
  <c r="E686" i="1"/>
  <c r="D686" i="1"/>
  <c r="I685" i="1"/>
  <c r="E685" i="1"/>
  <c r="F685" i="1" s="1"/>
  <c r="G685" i="1" s="1"/>
  <c r="H685" i="1" s="1"/>
  <c r="D685" i="1"/>
  <c r="I684" i="1"/>
  <c r="F684" i="1"/>
  <c r="G684" i="1" s="1"/>
  <c r="H684" i="1" s="1"/>
  <c r="E684" i="1"/>
  <c r="D684" i="1"/>
  <c r="I683" i="1"/>
  <c r="E683" i="1"/>
  <c r="D683" i="1"/>
  <c r="F683" i="1" s="1"/>
  <c r="G683" i="1" s="1"/>
  <c r="H683" i="1" s="1"/>
  <c r="I682" i="1"/>
  <c r="F682" i="1"/>
  <c r="G682" i="1" s="1"/>
  <c r="H682" i="1" s="1"/>
  <c r="E682" i="1"/>
  <c r="D682" i="1"/>
  <c r="I681" i="1"/>
  <c r="E681" i="1"/>
  <c r="F681" i="1" s="1"/>
  <c r="G681" i="1" s="1"/>
  <c r="H681" i="1" s="1"/>
  <c r="D681" i="1"/>
  <c r="I680" i="1"/>
  <c r="F680" i="1"/>
  <c r="G680" i="1" s="1"/>
  <c r="H680" i="1" s="1"/>
  <c r="E680" i="1"/>
  <c r="D680" i="1"/>
  <c r="I679" i="1"/>
  <c r="E679" i="1"/>
  <c r="D679" i="1"/>
  <c r="F679" i="1" s="1"/>
  <c r="G679" i="1" s="1"/>
  <c r="H679" i="1" s="1"/>
  <c r="I678" i="1"/>
  <c r="F678" i="1"/>
  <c r="G678" i="1" s="1"/>
  <c r="H678" i="1" s="1"/>
  <c r="E678" i="1"/>
  <c r="D678" i="1"/>
  <c r="I677" i="1"/>
  <c r="E677" i="1"/>
  <c r="F677" i="1" s="1"/>
  <c r="G677" i="1" s="1"/>
  <c r="H677" i="1" s="1"/>
  <c r="D677" i="1"/>
  <c r="I676" i="1"/>
  <c r="F676" i="1"/>
  <c r="G676" i="1" s="1"/>
  <c r="H676" i="1" s="1"/>
  <c r="E676" i="1"/>
  <c r="D676" i="1"/>
  <c r="I675" i="1"/>
  <c r="E675" i="1"/>
  <c r="D675" i="1"/>
  <c r="F675" i="1" s="1"/>
  <c r="G675" i="1" s="1"/>
  <c r="H675" i="1" s="1"/>
  <c r="I674" i="1"/>
  <c r="F674" i="1"/>
  <c r="G674" i="1" s="1"/>
  <c r="H674" i="1" s="1"/>
  <c r="E674" i="1"/>
  <c r="D674" i="1"/>
  <c r="I673" i="1"/>
  <c r="E673" i="1"/>
  <c r="F673" i="1" s="1"/>
  <c r="G673" i="1" s="1"/>
  <c r="H673" i="1" s="1"/>
  <c r="D673" i="1"/>
  <c r="I672" i="1"/>
  <c r="F672" i="1"/>
  <c r="G672" i="1" s="1"/>
  <c r="H672" i="1" s="1"/>
  <c r="E672" i="1"/>
  <c r="D672" i="1"/>
  <c r="I671" i="1"/>
  <c r="E671" i="1"/>
  <c r="D671" i="1"/>
  <c r="F671" i="1" s="1"/>
  <c r="G671" i="1" s="1"/>
  <c r="H671" i="1" s="1"/>
  <c r="I670" i="1"/>
  <c r="F670" i="1"/>
  <c r="G670" i="1" s="1"/>
  <c r="H670" i="1" s="1"/>
  <c r="E670" i="1"/>
  <c r="D670" i="1"/>
  <c r="I669" i="1"/>
  <c r="F669" i="1"/>
  <c r="G669" i="1" s="1"/>
  <c r="H669" i="1" s="1"/>
  <c r="E669" i="1"/>
  <c r="D669" i="1"/>
  <c r="I668" i="1"/>
  <c r="E668" i="1"/>
  <c r="D668" i="1"/>
  <c r="F668" i="1" s="1"/>
  <c r="G668" i="1" s="1"/>
  <c r="H668" i="1" s="1"/>
  <c r="I667" i="1"/>
  <c r="E667" i="1"/>
  <c r="F667" i="1" s="1"/>
  <c r="G667" i="1" s="1"/>
  <c r="H667" i="1" s="1"/>
  <c r="D667" i="1"/>
  <c r="I666" i="1"/>
  <c r="F666" i="1"/>
  <c r="G666" i="1" s="1"/>
  <c r="H666" i="1" s="1"/>
  <c r="E666" i="1"/>
  <c r="D666" i="1"/>
  <c r="I665" i="1"/>
  <c r="E665" i="1"/>
  <c r="D665" i="1"/>
  <c r="F665" i="1" s="1"/>
  <c r="G665" i="1" s="1"/>
  <c r="H665" i="1" s="1"/>
  <c r="I664" i="1"/>
  <c r="F664" i="1"/>
  <c r="G664" i="1" s="1"/>
  <c r="H664" i="1" s="1"/>
  <c r="E664" i="1"/>
  <c r="D664" i="1"/>
  <c r="I663" i="1"/>
  <c r="E663" i="1"/>
  <c r="F663" i="1" s="1"/>
  <c r="G663" i="1" s="1"/>
  <c r="H663" i="1" s="1"/>
  <c r="D663" i="1"/>
  <c r="I662" i="1"/>
  <c r="E662" i="1"/>
  <c r="D662" i="1"/>
  <c r="F662" i="1" s="1"/>
  <c r="G662" i="1" s="1"/>
  <c r="H662" i="1" s="1"/>
  <c r="I661" i="1"/>
  <c r="F661" i="1"/>
  <c r="G661" i="1" s="1"/>
  <c r="H661" i="1" s="1"/>
  <c r="E661" i="1"/>
  <c r="D661" i="1"/>
  <c r="I660" i="1"/>
  <c r="E660" i="1"/>
  <c r="D660" i="1"/>
  <c r="F660" i="1" s="1"/>
  <c r="G660" i="1" s="1"/>
  <c r="H660" i="1" s="1"/>
  <c r="I659" i="1"/>
  <c r="E659" i="1"/>
  <c r="F659" i="1" s="1"/>
  <c r="G659" i="1" s="1"/>
  <c r="H659" i="1" s="1"/>
  <c r="D659" i="1"/>
  <c r="I658" i="1"/>
  <c r="E658" i="1"/>
  <c r="D658" i="1"/>
  <c r="F658" i="1" s="1"/>
  <c r="G658" i="1" s="1"/>
  <c r="H658" i="1" s="1"/>
  <c r="I657" i="1"/>
  <c r="E657" i="1"/>
  <c r="D657" i="1"/>
  <c r="F657" i="1" s="1"/>
  <c r="G657" i="1" s="1"/>
  <c r="H657" i="1" s="1"/>
  <c r="I656" i="1"/>
  <c r="F656" i="1"/>
  <c r="G656" i="1" s="1"/>
  <c r="H656" i="1" s="1"/>
  <c r="E656" i="1"/>
  <c r="D656" i="1"/>
  <c r="I655" i="1"/>
  <c r="E655" i="1"/>
  <c r="F655" i="1" s="1"/>
  <c r="G655" i="1" s="1"/>
  <c r="H655" i="1" s="1"/>
  <c r="D655" i="1"/>
  <c r="I654" i="1"/>
  <c r="F654" i="1"/>
  <c r="G654" i="1" s="1"/>
  <c r="H654" i="1" s="1"/>
  <c r="E654" i="1"/>
  <c r="D654" i="1"/>
  <c r="I653" i="1"/>
  <c r="F653" i="1"/>
  <c r="G653" i="1" s="1"/>
  <c r="H653" i="1" s="1"/>
  <c r="E653" i="1"/>
  <c r="D653" i="1"/>
  <c r="I652" i="1"/>
  <c r="E652" i="1"/>
  <c r="D652" i="1"/>
  <c r="F652" i="1" s="1"/>
  <c r="G652" i="1" s="1"/>
  <c r="H652" i="1" s="1"/>
  <c r="I651" i="1"/>
  <c r="E651" i="1"/>
  <c r="F651" i="1" s="1"/>
  <c r="G651" i="1" s="1"/>
  <c r="H651" i="1" s="1"/>
  <c r="D651" i="1"/>
  <c r="I650" i="1"/>
  <c r="F650" i="1"/>
  <c r="G650" i="1" s="1"/>
  <c r="H650" i="1" s="1"/>
  <c r="E650" i="1"/>
  <c r="D650" i="1"/>
  <c r="I649" i="1"/>
  <c r="E649" i="1"/>
  <c r="D649" i="1"/>
  <c r="F649" i="1" s="1"/>
  <c r="G649" i="1" s="1"/>
  <c r="H649" i="1" s="1"/>
  <c r="I648" i="1"/>
  <c r="F648" i="1"/>
  <c r="G648" i="1" s="1"/>
  <c r="H648" i="1" s="1"/>
  <c r="E648" i="1"/>
  <c r="D648" i="1"/>
  <c r="I647" i="1"/>
  <c r="E647" i="1"/>
  <c r="F647" i="1" s="1"/>
  <c r="G647" i="1" s="1"/>
  <c r="H647" i="1" s="1"/>
  <c r="D647" i="1"/>
  <c r="I646" i="1"/>
  <c r="E646" i="1"/>
  <c r="D646" i="1"/>
  <c r="F646" i="1" s="1"/>
  <c r="G646" i="1" s="1"/>
  <c r="H646" i="1" s="1"/>
  <c r="I645" i="1"/>
  <c r="F645" i="1"/>
  <c r="G645" i="1" s="1"/>
  <c r="H645" i="1" s="1"/>
  <c r="E645" i="1"/>
  <c r="D645" i="1"/>
  <c r="I644" i="1"/>
  <c r="E644" i="1"/>
  <c r="D644" i="1"/>
  <c r="F644" i="1" s="1"/>
  <c r="G644" i="1" s="1"/>
  <c r="H644" i="1" s="1"/>
  <c r="I643" i="1"/>
  <c r="E643" i="1"/>
  <c r="F643" i="1" s="1"/>
  <c r="G643" i="1" s="1"/>
  <c r="H643" i="1" s="1"/>
  <c r="D643" i="1"/>
  <c r="I642" i="1"/>
  <c r="E642" i="1"/>
  <c r="D642" i="1"/>
  <c r="F642" i="1" s="1"/>
  <c r="G642" i="1" s="1"/>
  <c r="H642" i="1" s="1"/>
  <c r="I641" i="1"/>
  <c r="E641" i="1"/>
  <c r="D641" i="1"/>
  <c r="F641" i="1" s="1"/>
  <c r="G641" i="1" s="1"/>
  <c r="H641" i="1" s="1"/>
  <c r="I640" i="1"/>
  <c r="F640" i="1"/>
  <c r="G640" i="1" s="1"/>
  <c r="H640" i="1" s="1"/>
  <c r="E640" i="1"/>
  <c r="D640" i="1"/>
  <c r="I639" i="1"/>
  <c r="E639" i="1"/>
  <c r="F639" i="1" s="1"/>
  <c r="G639" i="1" s="1"/>
  <c r="H639" i="1" s="1"/>
  <c r="D639" i="1"/>
  <c r="I638" i="1"/>
  <c r="F638" i="1"/>
  <c r="G638" i="1" s="1"/>
  <c r="H638" i="1" s="1"/>
  <c r="E638" i="1"/>
  <c r="D638" i="1"/>
  <c r="I637" i="1"/>
  <c r="F637" i="1"/>
  <c r="G637" i="1" s="1"/>
  <c r="H637" i="1" s="1"/>
  <c r="E637" i="1"/>
  <c r="D637" i="1"/>
  <c r="I636" i="1"/>
  <c r="E636" i="1"/>
  <c r="D636" i="1"/>
  <c r="F636" i="1" s="1"/>
  <c r="G636" i="1" s="1"/>
  <c r="H636" i="1" s="1"/>
  <c r="I635" i="1"/>
  <c r="E635" i="1"/>
  <c r="F635" i="1" s="1"/>
  <c r="G635" i="1" s="1"/>
  <c r="H635" i="1" s="1"/>
  <c r="D635" i="1"/>
  <c r="I634" i="1"/>
  <c r="F634" i="1"/>
  <c r="G634" i="1" s="1"/>
  <c r="H634" i="1" s="1"/>
  <c r="E634" i="1"/>
  <c r="D634" i="1"/>
  <c r="I633" i="1"/>
  <c r="E633" i="1"/>
  <c r="D633" i="1"/>
  <c r="F633" i="1" s="1"/>
  <c r="G633" i="1" s="1"/>
  <c r="H633" i="1" s="1"/>
  <c r="I632" i="1"/>
  <c r="F632" i="1"/>
  <c r="G632" i="1" s="1"/>
  <c r="H632" i="1" s="1"/>
  <c r="E632" i="1"/>
  <c r="D632" i="1"/>
  <c r="I631" i="1"/>
  <c r="E631" i="1"/>
  <c r="F631" i="1" s="1"/>
  <c r="G631" i="1" s="1"/>
  <c r="H631" i="1" s="1"/>
  <c r="D631" i="1"/>
  <c r="I630" i="1"/>
  <c r="E630" i="1"/>
  <c r="D630" i="1"/>
  <c r="F630" i="1" s="1"/>
  <c r="G630" i="1" s="1"/>
  <c r="H630" i="1" s="1"/>
  <c r="I629" i="1"/>
  <c r="F629" i="1"/>
  <c r="G629" i="1" s="1"/>
  <c r="H629" i="1" s="1"/>
  <c r="E629" i="1"/>
  <c r="D629" i="1"/>
  <c r="I628" i="1"/>
  <c r="E628" i="1"/>
  <c r="D628" i="1"/>
  <c r="F628" i="1" s="1"/>
  <c r="G628" i="1" s="1"/>
  <c r="H628" i="1" s="1"/>
  <c r="I627" i="1"/>
  <c r="E627" i="1"/>
  <c r="F627" i="1" s="1"/>
  <c r="G627" i="1" s="1"/>
  <c r="H627" i="1" s="1"/>
  <c r="D627" i="1"/>
  <c r="I626" i="1"/>
  <c r="E626" i="1"/>
  <c r="D626" i="1"/>
  <c r="F626" i="1" s="1"/>
  <c r="G626" i="1" s="1"/>
  <c r="H626" i="1" s="1"/>
  <c r="I625" i="1"/>
  <c r="E625" i="1"/>
  <c r="D625" i="1"/>
  <c r="F625" i="1" s="1"/>
  <c r="G625" i="1" s="1"/>
  <c r="H625" i="1" s="1"/>
  <c r="I624" i="1"/>
  <c r="F624" i="1"/>
  <c r="G624" i="1" s="1"/>
  <c r="H624" i="1" s="1"/>
  <c r="E624" i="1"/>
  <c r="D624" i="1"/>
  <c r="I623" i="1"/>
  <c r="E623" i="1"/>
  <c r="F623" i="1" s="1"/>
  <c r="G623" i="1" s="1"/>
  <c r="H623" i="1" s="1"/>
  <c r="D623" i="1"/>
  <c r="I622" i="1"/>
  <c r="F622" i="1"/>
  <c r="G622" i="1" s="1"/>
  <c r="H622" i="1" s="1"/>
  <c r="E622" i="1"/>
  <c r="D622" i="1"/>
  <c r="I621" i="1"/>
  <c r="F621" i="1"/>
  <c r="G621" i="1" s="1"/>
  <c r="H621" i="1" s="1"/>
  <c r="E621" i="1"/>
  <c r="D621" i="1"/>
  <c r="I620" i="1"/>
  <c r="E620" i="1"/>
  <c r="D620" i="1"/>
  <c r="F620" i="1" s="1"/>
  <c r="G620" i="1" s="1"/>
  <c r="H620" i="1" s="1"/>
  <c r="I619" i="1"/>
  <c r="E619" i="1"/>
  <c r="F619" i="1" s="1"/>
  <c r="G619" i="1" s="1"/>
  <c r="H619" i="1" s="1"/>
  <c r="D619" i="1"/>
  <c r="I618" i="1"/>
  <c r="F618" i="1"/>
  <c r="G618" i="1" s="1"/>
  <c r="H618" i="1" s="1"/>
  <c r="E618" i="1"/>
  <c r="D618" i="1"/>
  <c r="I617" i="1"/>
  <c r="E617" i="1"/>
  <c r="D617" i="1"/>
  <c r="F617" i="1" s="1"/>
  <c r="G617" i="1" s="1"/>
  <c r="H617" i="1" s="1"/>
  <c r="I616" i="1"/>
  <c r="F616" i="1"/>
  <c r="G616" i="1" s="1"/>
  <c r="H616" i="1" s="1"/>
  <c r="E616" i="1"/>
  <c r="D616" i="1"/>
  <c r="I615" i="1"/>
  <c r="E615" i="1"/>
  <c r="F615" i="1" s="1"/>
  <c r="G615" i="1" s="1"/>
  <c r="H615" i="1" s="1"/>
  <c r="D615" i="1"/>
  <c r="I614" i="1"/>
  <c r="E614" i="1"/>
  <c r="D614" i="1"/>
  <c r="F614" i="1" s="1"/>
  <c r="G614" i="1" s="1"/>
  <c r="H614" i="1" s="1"/>
  <c r="I613" i="1"/>
  <c r="F613" i="1"/>
  <c r="G613" i="1" s="1"/>
  <c r="H613" i="1" s="1"/>
  <c r="E613" i="1"/>
  <c r="D613" i="1"/>
  <c r="I612" i="1"/>
  <c r="E612" i="1"/>
  <c r="D612" i="1"/>
  <c r="F612" i="1" s="1"/>
  <c r="G612" i="1" s="1"/>
  <c r="H612" i="1" s="1"/>
  <c r="I611" i="1"/>
  <c r="E611" i="1"/>
  <c r="F611" i="1" s="1"/>
  <c r="G611" i="1" s="1"/>
  <c r="H611" i="1" s="1"/>
  <c r="D611" i="1"/>
  <c r="I610" i="1"/>
  <c r="E610" i="1"/>
  <c r="D610" i="1"/>
  <c r="F610" i="1" s="1"/>
  <c r="G610" i="1" s="1"/>
  <c r="H610" i="1" s="1"/>
  <c r="I609" i="1"/>
  <c r="E609" i="1"/>
  <c r="D609" i="1"/>
  <c r="F609" i="1" s="1"/>
  <c r="G609" i="1" s="1"/>
  <c r="H609" i="1" s="1"/>
  <c r="I608" i="1"/>
  <c r="F608" i="1"/>
  <c r="G608" i="1" s="1"/>
  <c r="H608" i="1" s="1"/>
  <c r="E608" i="1"/>
  <c r="D608" i="1"/>
  <c r="I607" i="1"/>
  <c r="E607" i="1"/>
  <c r="F607" i="1" s="1"/>
  <c r="G607" i="1" s="1"/>
  <c r="H607" i="1" s="1"/>
  <c r="D607" i="1"/>
  <c r="I606" i="1"/>
  <c r="F606" i="1"/>
  <c r="G606" i="1" s="1"/>
  <c r="H606" i="1" s="1"/>
  <c r="E606" i="1"/>
  <c r="D606" i="1"/>
  <c r="I605" i="1"/>
  <c r="F605" i="1"/>
  <c r="G605" i="1" s="1"/>
  <c r="H605" i="1" s="1"/>
  <c r="E605" i="1"/>
  <c r="D605" i="1"/>
  <c r="I604" i="1"/>
  <c r="E604" i="1"/>
  <c r="D604" i="1"/>
  <c r="F604" i="1" s="1"/>
  <c r="G604" i="1" s="1"/>
  <c r="H604" i="1" s="1"/>
  <c r="I603" i="1"/>
  <c r="E603" i="1"/>
  <c r="F603" i="1" s="1"/>
  <c r="G603" i="1" s="1"/>
  <c r="H603" i="1" s="1"/>
  <c r="D603" i="1"/>
  <c r="I602" i="1"/>
  <c r="F602" i="1"/>
  <c r="G602" i="1" s="1"/>
  <c r="H602" i="1" s="1"/>
  <c r="E602" i="1"/>
  <c r="D602" i="1"/>
  <c r="I601" i="1"/>
  <c r="E601" i="1"/>
  <c r="D601" i="1"/>
  <c r="F601" i="1" s="1"/>
  <c r="G601" i="1" s="1"/>
  <c r="H601" i="1" s="1"/>
  <c r="I600" i="1"/>
  <c r="F600" i="1"/>
  <c r="G600" i="1" s="1"/>
  <c r="H600" i="1" s="1"/>
  <c r="E600" i="1"/>
  <c r="D600" i="1"/>
  <c r="I599" i="1"/>
  <c r="E599" i="1"/>
  <c r="F599" i="1" s="1"/>
  <c r="G599" i="1" s="1"/>
  <c r="H599" i="1" s="1"/>
  <c r="D599" i="1"/>
  <c r="I598" i="1"/>
  <c r="E598" i="1"/>
  <c r="D598" i="1"/>
  <c r="F598" i="1" s="1"/>
  <c r="G598" i="1" s="1"/>
  <c r="H598" i="1" s="1"/>
  <c r="I597" i="1"/>
  <c r="E597" i="1"/>
  <c r="D597" i="1"/>
  <c r="F597" i="1" s="1"/>
  <c r="G597" i="1" s="1"/>
  <c r="H597" i="1" s="1"/>
  <c r="I596" i="1"/>
  <c r="E596" i="1"/>
  <c r="D596" i="1"/>
  <c r="F596" i="1" s="1"/>
  <c r="G596" i="1" s="1"/>
  <c r="H596" i="1" s="1"/>
  <c r="I595" i="1"/>
  <c r="E595" i="1"/>
  <c r="F595" i="1" s="1"/>
  <c r="G595" i="1" s="1"/>
  <c r="H595" i="1" s="1"/>
  <c r="D595" i="1"/>
  <c r="I594" i="1"/>
  <c r="E594" i="1"/>
  <c r="D594" i="1"/>
  <c r="F594" i="1" s="1"/>
  <c r="G594" i="1" s="1"/>
  <c r="H594" i="1" s="1"/>
  <c r="I593" i="1"/>
  <c r="E593" i="1"/>
  <c r="D593" i="1"/>
  <c r="F593" i="1" s="1"/>
  <c r="G593" i="1" s="1"/>
  <c r="H593" i="1" s="1"/>
  <c r="I592" i="1"/>
  <c r="F592" i="1"/>
  <c r="G592" i="1" s="1"/>
  <c r="H592" i="1" s="1"/>
  <c r="E592" i="1"/>
  <c r="D592" i="1"/>
  <c r="I591" i="1"/>
  <c r="E591" i="1"/>
  <c r="F591" i="1" s="1"/>
  <c r="G591" i="1" s="1"/>
  <c r="H591" i="1" s="1"/>
  <c r="D591" i="1"/>
  <c r="I590" i="1"/>
  <c r="F590" i="1"/>
  <c r="G590" i="1" s="1"/>
  <c r="H590" i="1" s="1"/>
  <c r="E590" i="1"/>
  <c r="D590" i="1"/>
  <c r="I589" i="1"/>
  <c r="F589" i="1"/>
  <c r="G589" i="1" s="1"/>
  <c r="H589" i="1" s="1"/>
  <c r="E589" i="1"/>
  <c r="D589" i="1"/>
  <c r="I588" i="1"/>
  <c r="F588" i="1"/>
  <c r="G588" i="1" s="1"/>
  <c r="H588" i="1" s="1"/>
  <c r="E588" i="1"/>
  <c r="D588" i="1"/>
  <c r="I587" i="1"/>
  <c r="E587" i="1"/>
  <c r="F587" i="1" s="1"/>
  <c r="G587" i="1" s="1"/>
  <c r="H587" i="1" s="1"/>
  <c r="D587" i="1"/>
  <c r="I586" i="1"/>
  <c r="F586" i="1"/>
  <c r="G586" i="1" s="1"/>
  <c r="H586" i="1" s="1"/>
  <c r="E586" i="1"/>
  <c r="D586" i="1"/>
  <c r="I585" i="1"/>
  <c r="F585" i="1"/>
  <c r="G585" i="1" s="1"/>
  <c r="H585" i="1" s="1"/>
  <c r="E585" i="1"/>
  <c r="D585" i="1"/>
  <c r="I584" i="1"/>
  <c r="F584" i="1"/>
  <c r="G584" i="1" s="1"/>
  <c r="H584" i="1" s="1"/>
  <c r="E584" i="1"/>
  <c r="D584" i="1"/>
  <c r="I583" i="1"/>
  <c r="E583" i="1"/>
  <c r="F583" i="1" s="1"/>
  <c r="G583" i="1" s="1"/>
  <c r="H583" i="1" s="1"/>
  <c r="D583" i="1"/>
  <c r="I582" i="1"/>
  <c r="E582" i="1"/>
  <c r="D582" i="1"/>
  <c r="F582" i="1" s="1"/>
  <c r="G582" i="1" s="1"/>
  <c r="H582" i="1" s="1"/>
  <c r="I581" i="1"/>
  <c r="E581" i="1"/>
  <c r="D581" i="1"/>
  <c r="F581" i="1" s="1"/>
  <c r="G581" i="1" s="1"/>
  <c r="H581" i="1" s="1"/>
  <c r="I580" i="1"/>
  <c r="F580" i="1"/>
  <c r="G580" i="1" s="1"/>
  <c r="H580" i="1" s="1"/>
  <c r="E580" i="1"/>
  <c r="D580" i="1"/>
  <c r="I579" i="1"/>
  <c r="E579" i="1"/>
  <c r="F579" i="1" s="1"/>
  <c r="G579" i="1" s="1"/>
  <c r="H579" i="1" s="1"/>
  <c r="D579" i="1"/>
  <c r="I578" i="1"/>
  <c r="G578" i="1"/>
  <c r="H578" i="1" s="1"/>
  <c r="E578" i="1"/>
  <c r="D578" i="1"/>
  <c r="F578" i="1" s="1"/>
  <c r="I577" i="1"/>
  <c r="E577" i="1"/>
  <c r="D577" i="1"/>
  <c r="F577" i="1" s="1"/>
  <c r="G577" i="1" s="1"/>
  <c r="H577" i="1" s="1"/>
  <c r="I576" i="1"/>
  <c r="E576" i="1"/>
  <c r="D576" i="1"/>
  <c r="F576" i="1" s="1"/>
  <c r="G576" i="1" s="1"/>
  <c r="H576" i="1" s="1"/>
  <c r="I575" i="1"/>
  <c r="E575" i="1"/>
  <c r="F575" i="1" s="1"/>
  <c r="G575" i="1" s="1"/>
  <c r="H575" i="1" s="1"/>
  <c r="D575" i="1"/>
  <c r="I574" i="1"/>
  <c r="F574" i="1"/>
  <c r="G574" i="1" s="1"/>
  <c r="H574" i="1" s="1"/>
  <c r="E574" i="1"/>
  <c r="D574" i="1"/>
  <c r="I573" i="1"/>
  <c r="E573" i="1"/>
  <c r="D573" i="1"/>
  <c r="F573" i="1" s="1"/>
  <c r="G573" i="1" s="1"/>
  <c r="H573" i="1" s="1"/>
  <c r="I572" i="1"/>
  <c r="E572" i="1"/>
  <c r="D572" i="1"/>
  <c r="F572" i="1" s="1"/>
  <c r="G572" i="1" s="1"/>
  <c r="H572" i="1" s="1"/>
  <c r="I571" i="1"/>
  <c r="E571" i="1"/>
  <c r="F571" i="1" s="1"/>
  <c r="G571" i="1" s="1"/>
  <c r="H571" i="1" s="1"/>
  <c r="D571" i="1"/>
  <c r="I570" i="1"/>
  <c r="F570" i="1"/>
  <c r="G570" i="1" s="1"/>
  <c r="H570" i="1" s="1"/>
  <c r="E570" i="1"/>
  <c r="D570" i="1"/>
  <c r="I569" i="1"/>
  <c r="F569" i="1"/>
  <c r="G569" i="1" s="1"/>
  <c r="H569" i="1" s="1"/>
  <c r="E569" i="1"/>
  <c r="D569" i="1"/>
  <c r="I568" i="1"/>
  <c r="F568" i="1"/>
  <c r="G568" i="1" s="1"/>
  <c r="H568" i="1" s="1"/>
  <c r="E568" i="1"/>
  <c r="D568" i="1"/>
  <c r="I567" i="1"/>
  <c r="E567" i="1"/>
  <c r="F567" i="1" s="1"/>
  <c r="G567" i="1" s="1"/>
  <c r="H567" i="1" s="1"/>
  <c r="D567" i="1"/>
  <c r="I566" i="1"/>
  <c r="E566" i="1"/>
  <c r="D566" i="1"/>
  <c r="F566" i="1" s="1"/>
  <c r="G566" i="1" s="1"/>
  <c r="H566" i="1" s="1"/>
  <c r="I565" i="1"/>
  <c r="E565" i="1"/>
  <c r="D565" i="1"/>
  <c r="F565" i="1" s="1"/>
  <c r="G565" i="1" s="1"/>
  <c r="H565" i="1" s="1"/>
  <c r="I564" i="1"/>
  <c r="E564" i="1"/>
  <c r="D564" i="1"/>
  <c r="F564" i="1" s="1"/>
  <c r="G564" i="1" s="1"/>
  <c r="H564" i="1" s="1"/>
  <c r="I563" i="1"/>
  <c r="E563" i="1"/>
  <c r="F563" i="1" s="1"/>
  <c r="G563" i="1" s="1"/>
  <c r="H563" i="1" s="1"/>
  <c r="D563" i="1"/>
  <c r="I562" i="1"/>
  <c r="E562" i="1"/>
  <c r="D562" i="1"/>
  <c r="F562" i="1" s="1"/>
  <c r="G562" i="1" s="1"/>
  <c r="H562" i="1" s="1"/>
  <c r="I561" i="1"/>
  <c r="F561" i="1"/>
  <c r="G561" i="1" s="1"/>
  <c r="H561" i="1" s="1"/>
  <c r="E561" i="1"/>
  <c r="D561" i="1"/>
  <c r="I560" i="1"/>
  <c r="E560" i="1"/>
  <c r="D560" i="1"/>
  <c r="F560" i="1" s="1"/>
  <c r="G560" i="1" s="1"/>
  <c r="H560" i="1" s="1"/>
  <c r="I559" i="1"/>
  <c r="E559" i="1"/>
  <c r="F559" i="1" s="1"/>
  <c r="G559" i="1" s="1"/>
  <c r="H559" i="1" s="1"/>
  <c r="D559" i="1"/>
  <c r="I558" i="1"/>
  <c r="F558" i="1"/>
  <c r="G558" i="1" s="1"/>
  <c r="H558" i="1" s="1"/>
  <c r="E558" i="1"/>
  <c r="D558" i="1"/>
  <c r="I557" i="1"/>
  <c r="E557" i="1"/>
  <c r="D557" i="1"/>
  <c r="F557" i="1" s="1"/>
  <c r="G557" i="1" s="1"/>
  <c r="H557" i="1" s="1"/>
  <c r="I556" i="1"/>
  <c r="E556" i="1"/>
  <c r="D556" i="1"/>
  <c r="F556" i="1" s="1"/>
  <c r="G556" i="1" s="1"/>
  <c r="H556" i="1" s="1"/>
  <c r="I555" i="1"/>
  <c r="E555" i="1"/>
  <c r="F555" i="1" s="1"/>
  <c r="G555" i="1" s="1"/>
  <c r="H555" i="1" s="1"/>
  <c r="D555" i="1"/>
  <c r="I554" i="1"/>
  <c r="F554" i="1"/>
  <c r="G554" i="1" s="1"/>
  <c r="H554" i="1" s="1"/>
  <c r="E554" i="1"/>
  <c r="D554" i="1"/>
  <c r="I553" i="1"/>
  <c r="E553" i="1"/>
  <c r="D553" i="1"/>
  <c r="F553" i="1" s="1"/>
  <c r="G553" i="1" s="1"/>
  <c r="H553" i="1" s="1"/>
  <c r="I552" i="1"/>
  <c r="E552" i="1"/>
  <c r="D552" i="1"/>
  <c r="F552" i="1" s="1"/>
  <c r="G552" i="1" s="1"/>
  <c r="H552" i="1" s="1"/>
  <c r="I551" i="1"/>
  <c r="E551" i="1"/>
  <c r="F551" i="1" s="1"/>
  <c r="G551" i="1" s="1"/>
  <c r="H551" i="1" s="1"/>
  <c r="D551" i="1"/>
  <c r="I550" i="1"/>
  <c r="E550" i="1"/>
  <c r="D550" i="1"/>
  <c r="F550" i="1" s="1"/>
  <c r="G550" i="1" s="1"/>
  <c r="H550" i="1" s="1"/>
  <c r="I549" i="1"/>
  <c r="E549" i="1"/>
  <c r="D549" i="1"/>
  <c r="F549" i="1" s="1"/>
  <c r="G549" i="1" s="1"/>
  <c r="H549" i="1" s="1"/>
  <c r="I548" i="1"/>
  <c r="E548" i="1"/>
  <c r="D548" i="1"/>
  <c r="F548" i="1" s="1"/>
  <c r="G548" i="1" s="1"/>
  <c r="H548" i="1" s="1"/>
  <c r="I547" i="1"/>
  <c r="E547" i="1"/>
  <c r="F547" i="1" s="1"/>
  <c r="G547" i="1" s="1"/>
  <c r="H547" i="1" s="1"/>
  <c r="D547" i="1"/>
  <c r="I546" i="1"/>
  <c r="E546" i="1"/>
  <c r="D546" i="1"/>
  <c r="F546" i="1" s="1"/>
  <c r="G546" i="1" s="1"/>
  <c r="H546" i="1" s="1"/>
  <c r="I545" i="1"/>
  <c r="F545" i="1"/>
  <c r="G545" i="1" s="1"/>
  <c r="H545" i="1" s="1"/>
  <c r="E545" i="1"/>
  <c r="D545" i="1"/>
  <c r="I544" i="1"/>
  <c r="F544" i="1"/>
  <c r="G544" i="1" s="1"/>
  <c r="H544" i="1" s="1"/>
  <c r="E544" i="1"/>
  <c r="D544" i="1"/>
  <c r="I543" i="1"/>
  <c r="E543" i="1"/>
  <c r="F543" i="1" s="1"/>
  <c r="G543" i="1" s="1"/>
  <c r="H543" i="1" s="1"/>
  <c r="D543" i="1"/>
  <c r="I542" i="1"/>
  <c r="F542" i="1"/>
  <c r="G542" i="1" s="1"/>
  <c r="H542" i="1" s="1"/>
  <c r="E542" i="1"/>
  <c r="D542" i="1"/>
  <c r="I541" i="1"/>
  <c r="F541" i="1"/>
  <c r="G541" i="1" s="1"/>
  <c r="H541" i="1" s="1"/>
  <c r="E541" i="1"/>
  <c r="D541" i="1"/>
  <c r="I540" i="1"/>
  <c r="E540" i="1"/>
  <c r="D540" i="1"/>
  <c r="F540" i="1" s="1"/>
  <c r="G540" i="1" s="1"/>
  <c r="H540" i="1" s="1"/>
  <c r="I539" i="1"/>
  <c r="E539" i="1"/>
  <c r="F539" i="1" s="1"/>
  <c r="G539" i="1" s="1"/>
  <c r="H539" i="1" s="1"/>
  <c r="D539" i="1"/>
  <c r="I538" i="1"/>
  <c r="F538" i="1"/>
  <c r="G538" i="1" s="1"/>
  <c r="H538" i="1" s="1"/>
  <c r="E538" i="1"/>
  <c r="D538" i="1"/>
  <c r="I537" i="1"/>
  <c r="E537" i="1"/>
  <c r="D537" i="1"/>
  <c r="F537" i="1" s="1"/>
  <c r="G537" i="1" s="1"/>
  <c r="H537" i="1" s="1"/>
  <c r="I536" i="1"/>
  <c r="E536" i="1"/>
  <c r="D536" i="1"/>
  <c r="F536" i="1" s="1"/>
  <c r="G536" i="1" s="1"/>
  <c r="H536" i="1" s="1"/>
  <c r="I535" i="1"/>
  <c r="E535" i="1"/>
  <c r="F535" i="1" s="1"/>
  <c r="G535" i="1" s="1"/>
  <c r="H535" i="1" s="1"/>
  <c r="D535" i="1"/>
  <c r="I534" i="1"/>
  <c r="E534" i="1"/>
  <c r="D534" i="1"/>
  <c r="F534" i="1" s="1"/>
  <c r="G534" i="1" s="1"/>
  <c r="H534" i="1" s="1"/>
  <c r="I533" i="1"/>
  <c r="F533" i="1"/>
  <c r="G533" i="1" s="1"/>
  <c r="H533" i="1" s="1"/>
  <c r="E533" i="1"/>
  <c r="D533" i="1"/>
  <c r="I532" i="1"/>
  <c r="F532" i="1"/>
  <c r="G532" i="1" s="1"/>
  <c r="H532" i="1" s="1"/>
  <c r="E532" i="1"/>
  <c r="D532" i="1"/>
  <c r="I531" i="1"/>
  <c r="E531" i="1"/>
  <c r="F531" i="1" s="1"/>
  <c r="G531" i="1" s="1"/>
  <c r="H531" i="1" s="1"/>
  <c r="D531" i="1"/>
  <c r="I530" i="1"/>
  <c r="E530" i="1"/>
  <c r="D530" i="1"/>
  <c r="F530" i="1" s="1"/>
  <c r="G530" i="1" s="1"/>
  <c r="H530" i="1" s="1"/>
  <c r="I529" i="1"/>
  <c r="E529" i="1"/>
  <c r="D529" i="1"/>
  <c r="F529" i="1" s="1"/>
  <c r="G529" i="1" s="1"/>
  <c r="H529" i="1" s="1"/>
  <c r="I528" i="1"/>
  <c r="E528" i="1"/>
  <c r="D528" i="1"/>
  <c r="F528" i="1" s="1"/>
  <c r="G528" i="1" s="1"/>
  <c r="H528" i="1" s="1"/>
  <c r="I527" i="1"/>
  <c r="E527" i="1"/>
  <c r="F527" i="1" s="1"/>
  <c r="G527" i="1" s="1"/>
  <c r="H527" i="1" s="1"/>
  <c r="D527" i="1"/>
  <c r="I526" i="1"/>
  <c r="F526" i="1"/>
  <c r="G526" i="1" s="1"/>
  <c r="H526" i="1" s="1"/>
  <c r="E526" i="1"/>
  <c r="D526" i="1"/>
  <c r="I525" i="1"/>
  <c r="E525" i="1"/>
  <c r="F525" i="1" s="1"/>
  <c r="G525" i="1" s="1"/>
  <c r="H525" i="1" s="1"/>
  <c r="D525" i="1"/>
  <c r="I524" i="1"/>
  <c r="E524" i="1"/>
  <c r="D524" i="1"/>
  <c r="F524" i="1" s="1"/>
  <c r="G524" i="1" s="1"/>
  <c r="H524" i="1" s="1"/>
  <c r="I523" i="1"/>
  <c r="E523" i="1"/>
  <c r="F523" i="1" s="1"/>
  <c r="G523" i="1" s="1"/>
  <c r="H523" i="1" s="1"/>
  <c r="D523" i="1"/>
  <c r="I522" i="1"/>
  <c r="E522" i="1"/>
  <c r="D522" i="1"/>
  <c r="F522" i="1" s="1"/>
  <c r="G522" i="1" s="1"/>
  <c r="H522" i="1" s="1"/>
  <c r="I521" i="1"/>
  <c r="F521" i="1"/>
  <c r="G521" i="1" s="1"/>
  <c r="H521" i="1" s="1"/>
  <c r="E521" i="1"/>
  <c r="D521" i="1"/>
  <c r="I520" i="1"/>
  <c r="E520" i="1"/>
  <c r="D520" i="1"/>
  <c r="F520" i="1" s="1"/>
  <c r="G520" i="1" s="1"/>
  <c r="H520" i="1" s="1"/>
  <c r="I519" i="1"/>
  <c r="F519" i="1"/>
  <c r="G519" i="1" s="1"/>
  <c r="H519" i="1" s="1"/>
  <c r="E519" i="1"/>
  <c r="D519" i="1"/>
  <c r="I518" i="1"/>
  <c r="E518" i="1"/>
  <c r="D518" i="1"/>
  <c r="F518" i="1" s="1"/>
  <c r="G518" i="1" s="1"/>
  <c r="H518" i="1" s="1"/>
  <c r="I517" i="1"/>
  <c r="E517" i="1"/>
  <c r="D517" i="1"/>
  <c r="F517" i="1" s="1"/>
  <c r="G517" i="1" s="1"/>
  <c r="H517" i="1" s="1"/>
  <c r="I516" i="1"/>
  <c r="E516" i="1"/>
  <c r="D516" i="1"/>
  <c r="F516" i="1" s="1"/>
  <c r="G516" i="1" s="1"/>
  <c r="H516" i="1" s="1"/>
  <c r="I515" i="1"/>
  <c r="E515" i="1"/>
  <c r="F515" i="1" s="1"/>
  <c r="G515" i="1" s="1"/>
  <c r="H515" i="1" s="1"/>
  <c r="D515" i="1"/>
  <c r="I514" i="1"/>
  <c r="E514" i="1"/>
  <c r="D514" i="1"/>
  <c r="F514" i="1" s="1"/>
  <c r="G514" i="1" s="1"/>
  <c r="H514" i="1" s="1"/>
  <c r="I513" i="1"/>
  <c r="E513" i="1"/>
  <c r="D513" i="1"/>
  <c r="F513" i="1" s="1"/>
  <c r="G513" i="1" s="1"/>
  <c r="H513" i="1" s="1"/>
  <c r="I512" i="1"/>
  <c r="E512" i="1"/>
  <c r="D512" i="1"/>
  <c r="F512" i="1" s="1"/>
  <c r="G512" i="1" s="1"/>
  <c r="H512" i="1" s="1"/>
  <c r="I511" i="1"/>
  <c r="E511" i="1"/>
  <c r="F511" i="1" s="1"/>
  <c r="G511" i="1" s="1"/>
  <c r="H511" i="1" s="1"/>
  <c r="D511" i="1"/>
  <c r="I510" i="1"/>
  <c r="F510" i="1"/>
  <c r="G510" i="1" s="1"/>
  <c r="H510" i="1" s="1"/>
  <c r="E510" i="1"/>
  <c r="D510" i="1"/>
  <c r="I509" i="1"/>
  <c r="E509" i="1"/>
  <c r="D509" i="1"/>
  <c r="F509" i="1" s="1"/>
  <c r="G509" i="1" s="1"/>
  <c r="H509" i="1" s="1"/>
  <c r="I508" i="1"/>
  <c r="F508" i="1"/>
  <c r="G508" i="1" s="1"/>
  <c r="H508" i="1" s="1"/>
  <c r="E508" i="1"/>
  <c r="D508" i="1"/>
  <c r="I507" i="1"/>
  <c r="F507" i="1"/>
  <c r="G507" i="1" s="1"/>
  <c r="H507" i="1" s="1"/>
  <c r="E507" i="1"/>
  <c r="D507" i="1"/>
  <c r="I506" i="1"/>
  <c r="E506" i="1"/>
  <c r="D506" i="1"/>
  <c r="F506" i="1" s="1"/>
  <c r="G506" i="1" s="1"/>
  <c r="H506" i="1" s="1"/>
  <c r="I505" i="1"/>
  <c r="E505" i="1"/>
  <c r="F505" i="1" s="1"/>
  <c r="G505" i="1" s="1"/>
  <c r="H505" i="1" s="1"/>
  <c r="D505" i="1"/>
  <c r="I504" i="1"/>
  <c r="F504" i="1"/>
  <c r="G504" i="1" s="1"/>
  <c r="H504" i="1" s="1"/>
  <c r="E504" i="1"/>
  <c r="D504" i="1"/>
  <c r="I503" i="1"/>
  <c r="E503" i="1"/>
  <c r="F503" i="1" s="1"/>
  <c r="G503" i="1" s="1"/>
  <c r="H503" i="1" s="1"/>
  <c r="D503" i="1"/>
  <c r="I502" i="1"/>
  <c r="F502" i="1"/>
  <c r="G502" i="1" s="1"/>
  <c r="H502" i="1" s="1"/>
  <c r="E502" i="1"/>
  <c r="D502" i="1"/>
  <c r="I501" i="1"/>
  <c r="F501" i="1"/>
  <c r="G501" i="1" s="1"/>
  <c r="H501" i="1" s="1"/>
  <c r="E501" i="1"/>
  <c r="D501" i="1"/>
  <c r="I500" i="1"/>
  <c r="E500" i="1"/>
  <c r="D500" i="1"/>
  <c r="F500" i="1" s="1"/>
  <c r="G500" i="1" s="1"/>
  <c r="H500" i="1" s="1"/>
  <c r="I499" i="1"/>
  <c r="F499" i="1"/>
  <c r="G499" i="1" s="1"/>
  <c r="H499" i="1" s="1"/>
  <c r="E499" i="1"/>
  <c r="D499" i="1"/>
  <c r="I498" i="1"/>
  <c r="E498" i="1"/>
  <c r="D498" i="1"/>
  <c r="F498" i="1" s="1"/>
  <c r="G498" i="1" s="1"/>
  <c r="H498" i="1" s="1"/>
  <c r="I497" i="1"/>
  <c r="E497" i="1"/>
  <c r="D497" i="1"/>
  <c r="F497" i="1" s="1"/>
  <c r="G497" i="1" s="1"/>
  <c r="H497" i="1" s="1"/>
  <c r="I496" i="1"/>
  <c r="E496" i="1"/>
  <c r="D496" i="1"/>
  <c r="F496" i="1" s="1"/>
  <c r="G496" i="1" s="1"/>
  <c r="H496" i="1" s="1"/>
  <c r="I495" i="1"/>
  <c r="E495" i="1"/>
  <c r="D495" i="1"/>
  <c r="F495" i="1" s="1"/>
  <c r="G495" i="1" s="1"/>
  <c r="H495" i="1" s="1"/>
  <c r="I494" i="1"/>
  <c r="E494" i="1"/>
  <c r="D494" i="1"/>
  <c r="F494" i="1" s="1"/>
  <c r="G494" i="1" s="1"/>
  <c r="H494" i="1" s="1"/>
  <c r="I493" i="1"/>
  <c r="E493" i="1"/>
  <c r="D493" i="1"/>
  <c r="F493" i="1" s="1"/>
  <c r="G493" i="1" s="1"/>
  <c r="H493" i="1" s="1"/>
  <c r="I492" i="1"/>
  <c r="E492" i="1"/>
  <c r="D492" i="1"/>
  <c r="F492" i="1" s="1"/>
  <c r="G492" i="1" s="1"/>
  <c r="H492" i="1" s="1"/>
  <c r="I491" i="1"/>
  <c r="E491" i="1"/>
  <c r="F491" i="1" s="1"/>
  <c r="G491" i="1" s="1"/>
  <c r="H491" i="1" s="1"/>
  <c r="D491" i="1"/>
  <c r="I490" i="1"/>
  <c r="F490" i="1"/>
  <c r="G490" i="1" s="1"/>
  <c r="H490" i="1" s="1"/>
  <c r="E490" i="1"/>
  <c r="D490" i="1"/>
  <c r="I489" i="1"/>
  <c r="F489" i="1"/>
  <c r="G489" i="1" s="1"/>
  <c r="H489" i="1" s="1"/>
  <c r="E489" i="1"/>
  <c r="D489" i="1"/>
  <c r="I488" i="1"/>
  <c r="E488" i="1"/>
  <c r="D488" i="1"/>
  <c r="F488" i="1" s="1"/>
  <c r="G488" i="1" s="1"/>
  <c r="H488" i="1" s="1"/>
  <c r="I487" i="1"/>
  <c r="E487" i="1"/>
  <c r="D487" i="1"/>
  <c r="F487" i="1" s="1"/>
  <c r="G487" i="1" s="1"/>
  <c r="H487" i="1" s="1"/>
  <c r="I486" i="1"/>
  <c r="E486" i="1"/>
  <c r="D486" i="1"/>
  <c r="F486" i="1" s="1"/>
  <c r="G486" i="1" s="1"/>
  <c r="H486" i="1" s="1"/>
  <c r="I485" i="1"/>
  <c r="E485" i="1"/>
  <c r="F485" i="1" s="1"/>
  <c r="G485" i="1" s="1"/>
  <c r="H485" i="1" s="1"/>
  <c r="D485" i="1"/>
  <c r="I484" i="1"/>
  <c r="F484" i="1"/>
  <c r="G484" i="1" s="1"/>
  <c r="H484" i="1" s="1"/>
  <c r="E484" i="1"/>
  <c r="D484" i="1"/>
  <c r="I483" i="1"/>
  <c r="E483" i="1"/>
  <c r="F483" i="1" s="1"/>
  <c r="G483" i="1" s="1"/>
  <c r="H483" i="1" s="1"/>
  <c r="D483" i="1"/>
  <c r="I482" i="1"/>
  <c r="F482" i="1"/>
  <c r="G482" i="1" s="1"/>
  <c r="H482" i="1" s="1"/>
  <c r="E482" i="1"/>
  <c r="D482" i="1"/>
  <c r="I481" i="1"/>
  <c r="E481" i="1"/>
  <c r="D481" i="1"/>
  <c r="F481" i="1" s="1"/>
  <c r="G481" i="1" s="1"/>
  <c r="H481" i="1" s="1"/>
  <c r="I480" i="1"/>
  <c r="E480" i="1"/>
  <c r="F480" i="1" s="1"/>
  <c r="G480" i="1" s="1"/>
  <c r="H480" i="1" s="1"/>
  <c r="D480" i="1"/>
  <c r="I479" i="1"/>
  <c r="E479" i="1"/>
  <c r="D479" i="1"/>
  <c r="F479" i="1" s="1"/>
  <c r="G479" i="1" s="1"/>
  <c r="H479" i="1" s="1"/>
  <c r="I478" i="1"/>
  <c r="E478" i="1"/>
  <c r="D478" i="1"/>
  <c r="F478" i="1" s="1"/>
  <c r="G478" i="1" s="1"/>
  <c r="H478" i="1" s="1"/>
  <c r="I477" i="1"/>
  <c r="F477" i="1"/>
  <c r="G477" i="1" s="1"/>
  <c r="H477" i="1" s="1"/>
  <c r="E477" i="1"/>
  <c r="D477" i="1"/>
  <c r="I476" i="1"/>
  <c r="E476" i="1"/>
  <c r="D476" i="1"/>
  <c r="F476" i="1" s="1"/>
  <c r="G476" i="1" s="1"/>
  <c r="H476" i="1" s="1"/>
  <c r="I475" i="1"/>
  <c r="F475" i="1"/>
  <c r="G475" i="1" s="1"/>
  <c r="H475" i="1" s="1"/>
  <c r="E475" i="1"/>
  <c r="D475" i="1"/>
  <c r="I474" i="1"/>
  <c r="E474" i="1"/>
  <c r="D474" i="1"/>
  <c r="F474" i="1" s="1"/>
  <c r="G474" i="1" s="1"/>
  <c r="H474" i="1" s="1"/>
  <c r="I473" i="1"/>
  <c r="E473" i="1"/>
  <c r="F473" i="1" s="1"/>
  <c r="G473" i="1" s="1"/>
  <c r="H473" i="1" s="1"/>
  <c r="D473" i="1"/>
  <c r="I472" i="1"/>
  <c r="E472" i="1"/>
  <c r="F472" i="1" s="1"/>
  <c r="G472" i="1" s="1"/>
  <c r="H472" i="1" s="1"/>
  <c r="D472" i="1"/>
  <c r="I471" i="1"/>
  <c r="E471" i="1"/>
  <c r="F471" i="1" s="1"/>
  <c r="G471" i="1" s="1"/>
  <c r="H471" i="1" s="1"/>
  <c r="D471" i="1"/>
  <c r="I470" i="1"/>
  <c r="F470" i="1"/>
  <c r="G470" i="1" s="1"/>
  <c r="H470" i="1" s="1"/>
  <c r="E470" i="1"/>
  <c r="D470" i="1"/>
  <c r="I469" i="1"/>
  <c r="E469" i="1"/>
  <c r="D469" i="1"/>
  <c r="F469" i="1" s="1"/>
  <c r="G469" i="1" s="1"/>
  <c r="H469" i="1" s="1"/>
  <c r="I468" i="1"/>
  <c r="E468" i="1"/>
  <c r="D468" i="1"/>
  <c r="F468" i="1" s="1"/>
  <c r="G468" i="1" s="1"/>
  <c r="H468" i="1" s="1"/>
  <c r="I467" i="1"/>
  <c r="E467" i="1"/>
  <c r="D467" i="1"/>
  <c r="F467" i="1" s="1"/>
  <c r="G467" i="1" s="1"/>
  <c r="H467" i="1" s="1"/>
  <c r="I466" i="1"/>
  <c r="E466" i="1"/>
  <c r="D466" i="1"/>
  <c r="F466" i="1" s="1"/>
  <c r="G466" i="1" s="1"/>
  <c r="H466" i="1" s="1"/>
  <c r="I465" i="1"/>
  <c r="E465" i="1"/>
  <c r="F465" i="1" s="1"/>
  <c r="G465" i="1" s="1"/>
  <c r="H465" i="1" s="1"/>
  <c r="D465" i="1"/>
  <c r="I464" i="1"/>
  <c r="F464" i="1"/>
  <c r="G464" i="1" s="1"/>
  <c r="H464" i="1" s="1"/>
  <c r="E464" i="1"/>
  <c r="D464" i="1"/>
  <c r="I463" i="1"/>
  <c r="F463" i="1"/>
  <c r="G463" i="1" s="1"/>
  <c r="H463" i="1" s="1"/>
  <c r="E463" i="1"/>
  <c r="D463" i="1"/>
  <c r="I462" i="1"/>
  <c r="E462" i="1"/>
  <c r="D462" i="1"/>
  <c r="F462" i="1" s="1"/>
  <c r="G462" i="1" s="1"/>
  <c r="H462" i="1" s="1"/>
  <c r="I461" i="1"/>
  <c r="E461" i="1"/>
  <c r="D461" i="1"/>
  <c r="F461" i="1" s="1"/>
  <c r="G461" i="1" s="1"/>
  <c r="H461" i="1" s="1"/>
  <c r="I460" i="1"/>
  <c r="E460" i="1"/>
  <c r="F460" i="1" s="1"/>
  <c r="G460" i="1" s="1"/>
  <c r="H460" i="1" s="1"/>
  <c r="D460" i="1"/>
  <c r="I459" i="1"/>
  <c r="E459" i="1"/>
  <c r="F459" i="1" s="1"/>
  <c r="G459" i="1" s="1"/>
  <c r="H459" i="1" s="1"/>
  <c r="D459" i="1"/>
  <c r="I458" i="1"/>
  <c r="F458" i="1"/>
  <c r="G458" i="1" s="1"/>
  <c r="H458" i="1" s="1"/>
  <c r="E458" i="1"/>
  <c r="D458" i="1"/>
  <c r="I457" i="1"/>
  <c r="F457" i="1"/>
  <c r="G457" i="1" s="1"/>
  <c r="H457" i="1" s="1"/>
  <c r="E457" i="1"/>
  <c r="D457" i="1"/>
  <c r="I456" i="1"/>
  <c r="E456" i="1"/>
  <c r="D456" i="1"/>
  <c r="F456" i="1" s="1"/>
  <c r="G456" i="1" s="1"/>
  <c r="H456" i="1" s="1"/>
  <c r="I455" i="1"/>
  <c r="E455" i="1"/>
  <c r="D455" i="1"/>
  <c r="F455" i="1" s="1"/>
  <c r="G455" i="1" s="1"/>
  <c r="H455" i="1" s="1"/>
  <c r="I454" i="1"/>
  <c r="E454" i="1"/>
  <c r="D454" i="1"/>
  <c r="F454" i="1" s="1"/>
  <c r="G454" i="1" s="1"/>
  <c r="H454" i="1" s="1"/>
  <c r="I453" i="1"/>
  <c r="E453" i="1"/>
  <c r="F453" i="1" s="1"/>
  <c r="G453" i="1" s="1"/>
  <c r="H453" i="1" s="1"/>
  <c r="D453" i="1"/>
  <c r="I452" i="1"/>
  <c r="F452" i="1"/>
  <c r="G452" i="1" s="1"/>
  <c r="H452" i="1" s="1"/>
  <c r="E452" i="1"/>
  <c r="D452" i="1"/>
  <c r="I451" i="1"/>
  <c r="E451" i="1"/>
  <c r="F451" i="1" s="1"/>
  <c r="G451" i="1" s="1"/>
  <c r="H451" i="1" s="1"/>
  <c r="D451" i="1"/>
  <c r="I450" i="1"/>
  <c r="F450" i="1"/>
  <c r="G450" i="1" s="1"/>
  <c r="H450" i="1" s="1"/>
  <c r="E450" i="1"/>
  <c r="D450" i="1"/>
  <c r="I449" i="1"/>
  <c r="E449" i="1"/>
  <c r="D449" i="1"/>
  <c r="F449" i="1" s="1"/>
  <c r="G449" i="1" s="1"/>
  <c r="H449" i="1" s="1"/>
  <c r="I448" i="1"/>
  <c r="E448" i="1"/>
  <c r="F448" i="1" s="1"/>
  <c r="G448" i="1" s="1"/>
  <c r="H448" i="1" s="1"/>
  <c r="D448" i="1"/>
  <c r="I447" i="1"/>
  <c r="E447" i="1"/>
  <c r="D447" i="1"/>
  <c r="F447" i="1" s="1"/>
  <c r="G447" i="1" s="1"/>
  <c r="H447" i="1" s="1"/>
  <c r="I446" i="1"/>
  <c r="E446" i="1"/>
  <c r="D446" i="1"/>
  <c r="F446" i="1" s="1"/>
  <c r="G446" i="1" s="1"/>
  <c r="H446" i="1" s="1"/>
  <c r="I445" i="1"/>
  <c r="F445" i="1"/>
  <c r="G445" i="1" s="1"/>
  <c r="H445" i="1" s="1"/>
  <c r="E445" i="1"/>
  <c r="D445" i="1"/>
  <c r="I444" i="1"/>
  <c r="E444" i="1"/>
  <c r="D444" i="1"/>
  <c r="F444" i="1" s="1"/>
  <c r="G444" i="1" s="1"/>
  <c r="H444" i="1" s="1"/>
  <c r="I443" i="1"/>
  <c r="F443" i="1"/>
  <c r="G443" i="1" s="1"/>
  <c r="H443" i="1" s="1"/>
  <c r="E443" i="1"/>
  <c r="D443" i="1"/>
  <c r="I442" i="1"/>
  <c r="E442" i="1"/>
  <c r="D442" i="1"/>
  <c r="F442" i="1" s="1"/>
  <c r="G442" i="1" s="1"/>
  <c r="H442" i="1" s="1"/>
  <c r="I441" i="1"/>
  <c r="E441" i="1"/>
  <c r="F441" i="1" s="1"/>
  <c r="G441" i="1" s="1"/>
  <c r="H441" i="1" s="1"/>
  <c r="D441" i="1"/>
  <c r="I440" i="1"/>
  <c r="E440" i="1"/>
  <c r="F440" i="1" s="1"/>
  <c r="G440" i="1" s="1"/>
  <c r="H440" i="1" s="1"/>
  <c r="D440" i="1"/>
  <c r="I439" i="1"/>
  <c r="E439" i="1"/>
  <c r="F439" i="1" s="1"/>
  <c r="G439" i="1" s="1"/>
  <c r="H439" i="1" s="1"/>
  <c r="D439" i="1"/>
  <c r="I438" i="1"/>
  <c r="F438" i="1"/>
  <c r="G438" i="1" s="1"/>
  <c r="H438" i="1" s="1"/>
  <c r="E438" i="1"/>
  <c r="D438" i="1"/>
  <c r="I437" i="1"/>
  <c r="E437" i="1"/>
  <c r="D437" i="1"/>
  <c r="F437" i="1" s="1"/>
  <c r="G437" i="1" s="1"/>
  <c r="H437" i="1" s="1"/>
  <c r="I436" i="1"/>
  <c r="E436" i="1"/>
  <c r="D436" i="1"/>
  <c r="F436" i="1" s="1"/>
  <c r="G436" i="1" s="1"/>
  <c r="H436" i="1" s="1"/>
  <c r="I435" i="1"/>
  <c r="E435" i="1"/>
  <c r="D435" i="1"/>
  <c r="F435" i="1" s="1"/>
  <c r="G435" i="1" s="1"/>
  <c r="H435" i="1" s="1"/>
  <c r="I434" i="1"/>
  <c r="E434" i="1"/>
  <c r="D434" i="1"/>
  <c r="F434" i="1" s="1"/>
  <c r="G434" i="1" s="1"/>
  <c r="H434" i="1" s="1"/>
  <c r="I433" i="1"/>
  <c r="E433" i="1"/>
  <c r="F433" i="1" s="1"/>
  <c r="G433" i="1" s="1"/>
  <c r="H433" i="1" s="1"/>
  <c r="D433" i="1"/>
  <c r="I432" i="1"/>
  <c r="F432" i="1"/>
  <c r="G432" i="1" s="1"/>
  <c r="H432" i="1" s="1"/>
  <c r="E432" i="1"/>
  <c r="D432" i="1"/>
  <c r="I431" i="1"/>
  <c r="F431" i="1"/>
  <c r="G431" i="1" s="1"/>
  <c r="H431" i="1" s="1"/>
  <c r="E431" i="1"/>
  <c r="D431" i="1"/>
  <c r="I430" i="1"/>
  <c r="E430" i="1"/>
  <c r="D430" i="1"/>
  <c r="F430" i="1" s="1"/>
  <c r="G430" i="1" s="1"/>
  <c r="H430" i="1" s="1"/>
  <c r="I429" i="1"/>
  <c r="E429" i="1"/>
  <c r="D429" i="1"/>
  <c r="F429" i="1" s="1"/>
  <c r="G429" i="1" s="1"/>
  <c r="H429" i="1" s="1"/>
  <c r="I428" i="1"/>
  <c r="E428" i="1"/>
  <c r="F428" i="1" s="1"/>
  <c r="G428" i="1" s="1"/>
  <c r="H428" i="1" s="1"/>
  <c r="D428" i="1"/>
  <c r="I427" i="1"/>
  <c r="E427" i="1"/>
  <c r="F427" i="1" s="1"/>
  <c r="G427" i="1" s="1"/>
  <c r="H427" i="1" s="1"/>
  <c r="D427" i="1"/>
  <c r="I426" i="1"/>
  <c r="F426" i="1"/>
  <c r="G426" i="1" s="1"/>
  <c r="H426" i="1" s="1"/>
  <c r="E426" i="1"/>
  <c r="D426" i="1"/>
  <c r="I425" i="1"/>
  <c r="F425" i="1"/>
  <c r="G425" i="1" s="1"/>
  <c r="H425" i="1" s="1"/>
  <c r="E425" i="1"/>
  <c r="D425" i="1"/>
  <c r="I424" i="1"/>
  <c r="E424" i="1"/>
  <c r="D424" i="1"/>
  <c r="F424" i="1" s="1"/>
  <c r="G424" i="1" s="1"/>
  <c r="H424" i="1" s="1"/>
  <c r="I423" i="1"/>
  <c r="E423" i="1"/>
  <c r="D423" i="1"/>
  <c r="F423" i="1" s="1"/>
  <c r="G423" i="1" s="1"/>
  <c r="H423" i="1" s="1"/>
  <c r="I422" i="1"/>
  <c r="E422" i="1"/>
  <c r="D422" i="1"/>
  <c r="F422" i="1" s="1"/>
  <c r="G422" i="1" s="1"/>
  <c r="H422" i="1" s="1"/>
  <c r="I421" i="1"/>
  <c r="E421" i="1"/>
  <c r="F421" i="1" s="1"/>
  <c r="G421" i="1" s="1"/>
  <c r="H421" i="1" s="1"/>
  <c r="D421" i="1"/>
  <c r="I420" i="1"/>
  <c r="F420" i="1"/>
  <c r="G420" i="1" s="1"/>
  <c r="H420" i="1" s="1"/>
  <c r="E420" i="1"/>
  <c r="D420" i="1"/>
  <c r="I419" i="1"/>
  <c r="E419" i="1"/>
  <c r="F419" i="1" s="1"/>
  <c r="G419" i="1" s="1"/>
  <c r="H419" i="1" s="1"/>
  <c r="D419" i="1"/>
  <c r="I418" i="1"/>
  <c r="F418" i="1"/>
  <c r="G418" i="1" s="1"/>
  <c r="H418" i="1" s="1"/>
  <c r="E418" i="1"/>
  <c r="D418" i="1"/>
  <c r="I417" i="1"/>
  <c r="E417" i="1"/>
  <c r="D417" i="1"/>
  <c r="F417" i="1" s="1"/>
  <c r="G417" i="1" s="1"/>
  <c r="H417" i="1" s="1"/>
  <c r="I416" i="1"/>
  <c r="E416" i="1"/>
  <c r="F416" i="1" s="1"/>
  <c r="G416" i="1" s="1"/>
  <c r="H416" i="1" s="1"/>
  <c r="D416" i="1"/>
  <c r="I415" i="1"/>
  <c r="E415" i="1"/>
  <c r="D415" i="1"/>
  <c r="F415" i="1" s="1"/>
  <c r="G415" i="1" s="1"/>
  <c r="H415" i="1" s="1"/>
  <c r="I414" i="1"/>
  <c r="E414" i="1"/>
  <c r="D414" i="1"/>
  <c r="F414" i="1" s="1"/>
  <c r="G414" i="1" s="1"/>
  <c r="H414" i="1" s="1"/>
  <c r="I413" i="1"/>
  <c r="F413" i="1"/>
  <c r="G413" i="1" s="1"/>
  <c r="H413" i="1" s="1"/>
  <c r="E413" i="1"/>
  <c r="D413" i="1"/>
  <c r="I412" i="1"/>
  <c r="E412" i="1"/>
  <c r="D412" i="1"/>
  <c r="F412" i="1" s="1"/>
  <c r="G412" i="1" s="1"/>
  <c r="H412" i="1" s="1"/>
  <c r="I411" i="1"/>
  <c r="F411" i="1"/>
  <c r="G411" i="1" s="1"/>
  <c r="H411" i="1" s="1"/>
  <c r="E411" i="1"/>
  <c r="D411" i="1"/>
  <c r="I410" i="1"/>
  <c r="E410" i="1"/>
  <c r="D410" i="1"/>
  <c r="F410" i="1" s="1"/>
  <c r="G410" i="1" s="1"/>
  <c r="H410" i="1" s="1"/>
  <c r="I409" i="1"/>
  <c r="E409" i="1"/>
  <c r="F409" i="1" s="1"/>
  <c r="G409" i="1" s="1"/>
  <c r="H409" i="1" s="1"/>
  <c r="D409" i="1"/>
  <c r="I408" i="1"/>
  <c r="E408" i="1"/>
  <c r="F408" i="1" s="1"/>
  <c r="G408" i="1" s="1"/>
  <c r="H408" i="1" s="1"/>
  <c r="D408" i="1"/>
  <c r="I407" i="1"/>
  <c r="E407" i="1"/>
  <c r="F407" i="1" s="1"/>
  <c r="G407" i="1" s="1"/>
  <c r="H407" i="1" s="1"/>
  <c r="D407" i="1"/>
  <c r="I406" i="1"/>
  <c r="F406" i="1"/>
  <c r="G406" i="1" s="1"/>
  <c r="H406" i="1" s="1"/>
  <c r="E406" i="1"/>
  <c r="D406" i="1"/>
  <c r="I405" i="1"/>
  <c r="E405" i="1"/>
  <c r="D405" i="1"/>
  <c r="F405" i="1" s="1"/>
  <c r="G405" i="1" s="1"/>
  <c r="H405" i="1" s="1"/>
  <c r="I404" i="1"/>
  <c r="E404" i="1"/>
  <c r="D404" i="1"/>
  <c r="F404" i="1" s="1"/>
  <c r="G404" i="1" s="1"/>
  <c r="H404" i="1" s="1"/>
  <c r="I403" i="1"/>
  <c r="E403" i="1"/>
  <c r="D403" i="1"/>
  <c r="F403" i="1" s="1"/>
  <c r="G403" i="1" s="1"/>
  <c r="H403" i="1" s="1"/>
  <c r="I402" i="1"/>
  <c r="E402" i="1"/>
  <c r="D402" i="1"/>
  <c r="F402" i="1" s="1"/>
  <c r="G402" i="1" s="1"/>
  <c r="H402" i="1" s="1"/>
  <c r="I401" i="1"/>
  <c r="E401" i="1"/>
  <c r="F401" i="1" s="1"/>
  <c r="G401" i="1" s="1"/>
  <c r="H401" i="1" s="1"/>
  <c r="D401" i="1"/>
  <c r="I400" i="1"/>
  <c r="F400" i="1"/>
  <c r="G400" i="1" s="1"/>
  <c r="H400" i="1" s="1"/>
  <c r="E400" i="1"/>
  <c r="D400" i="1"/>
  <c r="I399" i="1"/>
  <c r="F399" i="1"/>
  <c r="G399" i="1" s="1"/>
  <c r="H399" i="1" s="1"/>
  <c r="E399" i="1"/>
  <c r="D399" i="1"/>
  <c r="I398" i="1"/>
  <c r="E398" i="1"/>
  <c r="D398" i="1"/>
  <c r="F398" i="1" s="1"/>
  <c r="G398" i="1" s="1"/>
  <c r="H398" i="1" s="1"/>
  <c r="I397" i="1"/>
  <c r="E397" i="1"/>
  <c r="D397" i="1"/>
  <c r="F397" i="1" s="1"/>
  <c r="G397" i="1" s="1"/>
  <c r="H397" i="1" s="1"/>
  <c r="I396" i="1"/>
  <c r="E396" i="1"/>
  <c r="F396" i="1" s="1"/>
  <c r="G396" i="1" s="1"/>
  <c r="H396" i="1" s="1"/>
  <c r="D396" i="1"/>
  <c r="I395" i="1"/>
  <c r="E395" i="1"/>
  <c r="F395" i="1" s="1"/>
  <c r="G395" i="1" s="1"/>
  <c r="H395" i="1" s="1"/>
  <c r="D395" i="1"/>
  <c r="I394" i="1"/>
  <c r="F394" i="1"/>
  <c r="G394" i="1" s="1"/>
  <c r="H394" i="1" s="1"/>
  <c r="E394" i="1"/>
  <c r="D394" i="1"/>
  <c r="I393" i="1"/>
  <c r="F393" i="1"/>
  <c r="G393" i="1" s="1"/>
  <c r="H393" i="1" s="1"/>
  <c r="E393" i="1"/>
  <c r="D393" i="1"/>
  <c r="I392" i="1"/>
  <c r="E392" i="1"/>
  <c r="D392" i="1"/>
  <c r="F392" i="1" s="1"/>
  <c r="G392" i="1" s="1"/>
  <c r="H392" i="1" s="1"/>
  <c r="I391" i="1"/>
  <c r="E391" i="1"/>
  <c r="D391" i="1"/>
  <c r="F391" i="1" s="1"/>
  <c r="G391" i="1" s="1"/>
  <c r="H391" i="1" s="1"/>
  <c r="I390" i="1"/>
  <c r="E390" i="1"/>
  <c r="D390" i="1"/>
  <c r="F390" i="1" s="1"/>
  <c r="G390" i="1" s="1"/>
  <c r="H390" i="1" s="1"/>
  <c r="I389" i="1"/>
  <c r="E389" i="1"/>
  <c r="F389" i="1" s="1"/>
  <c r="G389" i="1" s="1"/>
  <c r="H389" i="1" s="1"/>
  <c r="D389" i="1"/>
  <c r="I388" i="1"/>
  <c r="F388" i="1"/>
  <c r="G388" i="1" s="1"/>
  <c r="H388" i="1" s="1"/>
  <c r="E388" i="1"/>
  <c r="D388" i="1"/>
  <c r="I387" i="1"/>
  <c r="E387" i="1"/>
  <c r="F387" i="1" s="1"/>
  <c r="G387" i="1" s="1"/>
  <c r="H387" i="1" s="1"/>
  <c r="D387" i="1"/>
  <c r="I386" i="1"/>
  <c r="F386" i="1"/>
  <c r="G386" i="1" s="1"/>
  <c r="H386" i="1" s="1"/>
  <c r="E386" i="1"/>
  <c r="D386" i="1"/>
  <c r="I385" i="1"/>
  <c r="E385" i="1"/>
  <c r="D385" i="1"/>
  <c r="F385" i="1" s="1"/>
  <c r="G385" i="1" s="1"/>
  <c r="H385" i="1" s="1"/>
  <c r="I384" i="1"/>
  <c r="E384" i="1"/>
  <c r="F384" i="1" s="1"/>
  <c r="G384" i="1" s="1"/>
  <c r="H384" i="1" s="1"/>
  <c r="D384" i="1"/>
  <c r="I383" i="1"/>
  <c r="E383" i="1"/>
  <c r="D383" i="1"/>
  <c r="F383" i="1" s="1"/>
  <c r="G383" i="1" s="1"/>
  <c r="H383" i="1" s="1"/>
  <c r="I382" i="1"/>
  <c r="E382" i="1"/>
  <c r="D382" i="1"/>
  <c r="F382" i="1" s="1"/>
  <c r="G382" i="1" s="1"/>
  <c r="H382" i="1" s="1"/>
  <c r="I381" i="1"/>
  <c r="F381" i="1"/>
  <c r="G381" i="1" s="1"/>
  <c r="H381" i="1" s="1"/>
  <c r="E381" i="1"/>
  <c r="D381" i="1"/>
  <c r="I380" i="1"/>
  <c r="E380" i="1"/>
  <c r="D380" i="1"/>
  <c r="F380" i="1" s="1"/>
  <c r="G380" i="1" s="1"/>
  <c r="H380" i="1" s="1"/>
  <c r="I379" i="1"/>
  <c r="F379" i="1"/>
  <c r="G379" i="1" s="1"/>
  <c r="H379" i="1" s="1"/>
  <c r="E379" i="1"/>
  <c r="D379" i="1"/>
  <c r="I378" i="1"/>
  <c r="E378" i="1"/>
  <c r="D378" i="1"/>
  <c r="F378" i="1" s="1"/>
  <c r="G378" i="1" s="1"/>
  <c r="H378" i="1" s="1"/>
  <c r="I377" i="1"/>
  <c r="E377" i="1"/>
  <c r="F377" i="1" s="1"/>
  <c r="G377" i="1" s="1"/>
  <c r="H377" i="1" s="1"/>
  <c r="D377" i="1"/>
  <c r="I376" i="1"/>
  <c r="E376" i="1"/>
  <c r="F376" i="1" s="1"/>
  <c r="G376" i="1" s="1"/>
  <c r="H376" i="1" s="1"/>
  <c r="D376" i="1"/>
  <c r="I375" i="1"/>
  <c r="E375" i="1"/>
  <c r="F375" i="1" s="1"/>
  <c r="G375" i="1" s="1"/>
  <c r="H375" i="1" s="1"/>
  <c r="D375" i="1"/>
  <c r="I374" i="1"/>
  <c r="F374" i="1"/>
  <c r="G374" i="1" s="1"/>
  <c r="H374" i="1" s="1"/>
  <c r="E374" i="1"/>
  <c r="D374" i="1"/>
  <c r="I373" i="1"/>
  <c r="E373" i="1"/>
  <c r="D373" i="1"/>
  <c r="F373" i="1" s="1"/>
  <c r="G373" i="1" s="1"/>
  <c r="H373" i="1" s="1"/>
  <c r="I372" i="1"/>
  <c r="E372" i="1"/>
  <c r="D372" i="1"/>
  <c r="F372" i="1" s="1"/>
  <c r="G372" i="1" s="1"/>
  <c r="H372" i="1" s="1"/>
  <c r="I371" i="1"/>
  <c r="E371" i="1"/>
  <c r="D371" i="1"/>
  <c r="F371" i="1" s="1"/>
  <c r="G371" i="1" s="1"/>
  <c r="H371" i="1" s="1"/>
  <c r="I370" i="1"/>
  <c r="E370" i="1"/>
  <c r="D370" i="1"/>
  <c r="F370" i="1" s="1"/>
  <c r="G370" i="1" s="1"/>
  <c r="H370" i="1" s="1"/>
  <c r="I369" i="1"/>
  <c r="E369" i="1"/>
  <c r="F369" i="1" s="1"/>
  <c r="G369" i="1" s="1"/>
  <c r="H369" i="1" s="1"/>
  <c r="D369" i="1"/>
  <c r="I368" i="1"/>
  <c r="F368" i="1"/>
  <c r="G368" i="1" s="1"/>
  <c r="H368" i="1" s="1"/>
  <c r="E368" i="1"/>
  <c r="D368" i="1"/>
  <c r="I367" i="1"/>
  <c r="F367" i="1"/>
  <c r="G367" i="1" s="1"/>
  <c r="H367" i="1" s="1"/>
  <c r="E367" i="1"/>
  <c r="D367" i="1"/>
  <c r="I366" i="1"/>
  <c r="E366" i="1"/>
  <c r="D366" i="1"/>
  <c r="F366" i="1" s="1"/>
  <c r="G366" i="1" s="1"/>
  <c r="H366" i="1" s="1"/>
  <c r="I365" i="1"/>
  <c r="E365" i="1"/>
  <c r="D365" i="1"/>
  <c r="F365" i="1" s="1"/>
  <c r="G365" i="1" s="1"/>
  <c r="H365" i="1" s="1"/>
  <c r="I364" i="1"/>
  <c r="E364" i="1"/>
  <c r="F364" i="1" s="1"/>
  <c r="G364" i="1" s="1"/>
  <c r="H364" i="1" s="1"/>
  <c r="D364" i="1"/>
  <c r="I363" i="1"/>
  <c r="E363" i="1"/>
  <c r="F363" i="1" s="1"/>
  <c r="G363" i="1" s="1"/>
  <c r="H363" i="1" s="1"/>
  <c r="D363" i="1"/>
  <c r="I362" i="1"/>
  <c r="F362" i="1"/>
  <c r="G362" i="1" s="1"/>
  <c r="H362" i="1" s="1"/>
  <c r="E362" i="1"/>
  <c r="D362" i="1"/>
  <c r="I361" i="1"/>
  <c r="F361" i="1"/>
  <c r="G361" i="1" s="1"/>
  <c r="H361" i="1" s="1"/>
  <c r="E361" i="1"/>
  <c r="D361" i="1"/>
  <c r="I360" i="1"/>
  <c r="E360" i="1"/>
  <c r="D360" i="1"/>
  <c r="F360" i="1" s="1"/>
  <c r="G360" i="1" s="1"/>
  <c r="H360" i="1" s="1"/>
  <c r="I359" i="1"/>
  <c r="E359" i="1"/>
  <c r="D359" i="1"/>
  <c r="F359" i="1" s="1"/>
  <c r="G359" i="1" s="1"/>
  <c r="H359" i="1" s="1"/>
  <c r="I358" i="1"/>
  <c r="E358" i="1"/>
  <c r="D358" i="1"/>
  <c r="F358" i="1" s="1"/>
  <c r="G358" i="1" s="1"/>
  <c r="H358" i="1" s="1"/>
  <c r="I357" i="1"/>
  <c r="E357" i="1"/>
  <c r="F357" i="1" s="1"/>
  <c r="G357" i="1" s="1"/>
  <c r="H357" i="1" s="1"/>
  <c r="D357" i="1"/>
  <c r="I356" i="1"/>
  <c r="F356" i="1"/>
  <c r="G356" i="1" s="1"/>
  <c r="H356" i="1" s="1"/>
  <c r="E356" i="1"/>
  <c r="D356" i="1"/>
  <c r="I355" i="1"/>
  <c r="E355" i="1"/>
  <c r="F355" i="1" s="1"/>
  <c r="G355" i="1" s="1"/>
  <c r="H355" i="1" s="1"/>
  <c r="D355" i="1"/>
  <c r="I354" i="1"/>
  <c r="F354" i="1"/>
  <c r="G354" i="1" s="1"/>
  <c r="H354" i="1" s="1"/>
  <c r="E354" i="1"/>
  <c r="D354" i="1"/>
  <c r="I353" i="1"/>
  <c r="E353" i="1"/>
  <c r="D353" i="1"/>
  <c r="F353" i="1" s="1"/>
  <c r="G353" i="1" s="1"/>
  <c r="H353" i="1" s="1"/>
  <c r="I352" i="1"/>
  <c r="E352" i="1"/>
  <c r="F352" i="1" s="1"/>
  <c r="G352" i="1" s="1"/>
  <c r="H352" i="1" s="1"/>
  <c r="D352" i="1"/>
  <c r="I351" i="1"/>
  <c r="E351" i="1"/>
  <c r="D351" i="1"/>
  <c r="F351" i="1" s="1"/>
  <c r="G351" i="1" s="1"/>
  <c r="H351" i="1" s="1"/>
  <c r="I350" i="1"/>
  <c r="E350" i="1"/>
  <c r="D350" i="1"/>
  <c r="F350" i="1" s="1"/>
  <c r="G350" i="1" s="1"/>
  <c r="H350" i="1" s="1"/>
  <c r="I349" i="1"/>
  <c r="F349" i="1"/>
  <c r="G349" i="1" s="1"/>
  <c r="H349" i="1" s="1"/>
  <c r="E349" i="1"/>
  <c r="D349" i="1"/>
  <c r="I348" i="1"/>
  <c r="E348" i="1"/>
  <c r="D348" i="1"/>
  <c r="F348" i="1" s="1"/>
  <c r="G348" i="1" s="1"/>
  <c r="H348" i="1" s="1"/>
  <c r="I347" i="1"/>
  <c r="F347" i="1"/>
  <c r="G347" i="1" s="1"/>
  <c r="H347" i="1" s="1"/>
  <c r="E347" i="1"/>
  <c r="D347" i="1"/>
  <c r="I346" i="1"/>
  <c r="E346" i="1"/>
  <c r="D346" i="1"/>
  <c r="F346" i="1" s="1"/>
  <c r="G346" i="1" s="1"/>
  <c r="H346" i="1" s="1"/>
  <c r="I345" i="1"/>
  <c r="E345" i="1"/>
  <c r="F345" i="1" s="1"/>
  <c r="G345" i="1" s="1"/>
  <c r="H345" i="1" s="1"/>
  <c r="D345" i="1"/>
  <c r="I344" i="1"/>
  <c r="E344" i="1"/>
  <c r="F344" i="1" s="1"/>
  <c r="G344" i="1" s="1"/>
  <c r="H344" i="1" s="1"/>
  <c r="D344" i="1"/>
  <c r="I343" i="1"/>
  <c r="E343" i="1"/>
  <c r="F343" i="1" s="1"/>
  <c r="G343" i="1" s="1"/>
  <c r="H343" i="1" s="1"/>
  <c r="D343" i="1"/>
  <c r="I342" i="1"/>
  <c r="F342" i="1"/>
  <c r="G342" i="1" s="1"/>
  <c r="H342" i="1" s="1"/>
  <c r="E342" i="1"/>
  <c r="D342" i="1"/>
  <c r="I341" i="1"/>
  <c r="E341" i="1"/>
  <c r="D341" i="1"/>
  <c r="F341" i="1" s="1"/>
  <c r="G341" i="1" s="1"/>
  <c r="H341" i="1" s="1"/>
  <c r="I340" i="1"/>
  <c r="E340" i="1"/>
  <c r="D340" i="1"/>
  <c r="F340" i="1" s="1"/>
  <c r="G340" i="1" s="1"/>
  <c r="H340" i="1" s="1"/>
  <c r="I339" i="1"/>
  <c r="E339" i="1"/>
  <c r="D339" i="1"/>
  <c r="F339" i="1" s="1"/>
  <c r="G339" i="1" s="1"/>
  <c r="H339" i="1" s="1"/>
  <c r="I338" i="1"/>
  <c r="E338" i="1"/>
  <c r="D338" i="1"/>
  <c r="F338" i="1" s="1"/>
  <c r="G338" i="1" s="1"/>
  <c r="H338" i="1" s="1"/>
  <c r="D2" i="1"/>
  <c r="E2" i="1"/>
  <c r="F2" i="1" s="1"/>
  <c r="G2" i="1" s="1"/>
  <c r="H2" i="1" s="1"/>
  <c r="I2" i="1"/>
  <c r="D3" i="1"/>
  <c r="E3" i="1"/>
  <c r="I3" i="1"/>
  <c r="D4" i="1"/>
  <c r="E4" i="1"/>
  <c r="I4" i="1"/>
  <c r="D5" i="1"/>
  <c r="F5" i="1" s="1"/>
  <c r="G5" i="1" s="1"/>
  <c r="H5" i="1" s="1"/>
  <c r="E5" i="1"/>
  <c r="I5" i="1"/>
  <c r="D6" i="1"/>
  <c r="E6" i="1"/>
  <c r="I6" i="1"/>
  <c r="D7" i="1"/>
  <c r="E7" i="1"/>
  <c r="F7" i="1" s="1"/>
  <c r="G7" i="1" s="1"/>
  <c r="H7" i="1" s="1"/>
  <c r="I7" i="1"/>
  <c r="D8" i="1"/>
  <c r="E8" i="1"/>
  <c r="F8" i="1" s="1"/>
  <c r="G8" i="1" s="1"/>
  <c r="H8" i="1" s="1"/>
  <c r="I8" i="1"/>
  <c r="D9" i="1"/>
  <c r="E9" i="1"/>
  <c r="I9" i="1"/>
  <c r="D10" i="1"/>
  <c r="E10" i="1"/>
  <c r="F10" i="1" s="1"/>
  <c r="G10" i="1" s="1"/>
  <c r="H10" i="1" s="1"/>
  <c r="I10" i="1"/>
  <c r="D11" i="1"/>
  <c r="E11" i="1"/>
  <c r="I11" i="1"/>
  <c r="D12" i="1"/>
  <c r="E12" i="1"/>
  <c r="I12" i="1"/>
  <c r="D13" i="1"/>
  <c r="F13" i="1" s="1"/>
  <c r="G13" i="1" s="1"/>
  <c r="H13" i="1" s="1"/>
  <c r="E13" i="1"/>
  <c r="I13" i="1"/>
  <c r="D14" i="1"/>
  <c r="E14" i="1"/>
  <c r="I14" i="1"/>
  <c r="D15" i="1"/>
  <c r="E15" i="1"/>
  <c r="F15" i="1" s="1"/>
  <c r="G15" i="1" s="1"/>
  <c r="H15" i="1" s="1"/>
  <c r="I15" i="1"/>
  <c r="D16" i="1"/>
  <c r="E16" i="1"/>
  <c r="F16" i="1" s="1"/>
  <c r="G16" i="1" s="1"/>
  <c r="H16" i="1" s="1"/>
  <c r="I16" i="1"/>
  <c r="D17" i="1"/>
  <c r="E17" i="1"/>
  <c r="I17" i="1"/>
  <c r="D18" i="1"/>
  <c r="E18" i="1"/>
  <c r="F18" i="1" s="1"/>
  <c r="G18" i="1" s="1"/>
  <c r="H18" i="1" s="1"/>
  <c r="I18" i="1"/>
  <c r="D19" i="1"/>
  <c r="E19" i="1"/>
  <c r="I19" i="1"/>
  <c r="D20" i="1"/>
  <c r="E20" i="1"/>
  <c r="I20" i="1"/>
  <c r="D21" i="1"/>
  <c r="F21" i="1" s="1"/>
  <c r="G21" i="1" s="1"/>
  <c r="H21" i="1" s="1"/>
  <c r="E21" i="1"/>
  <c r="I21" i="1"/>
  <c r="D22" i="1"/>
  <c r="E22" i="1"/>
  <c r="I22" i="1"/>
  <c r="D23" i="1"/>
  <c r="E23" i="1"/>
  <c r="F23" i="1" s="1"/>
  <c r="G23" i="1" s="1"/>
  <c r="H23" i="1" s="1"/>
  <c r="I23" i="1"/>
  <c r="D24" i="1"/>
  <c r="E24" i="1"/>
  <c r="F24" i="1" s="1"/>
  <c r="G24" i="1" s="1"/>
  <c r="H24" i="1" s="1"/>
  <c r="I24" i="1"/>
  <c r="D25" i="1"/>
  <c r="E25" i="1"/>
  <c r="I25" i="1"/>
  <c r="D26" i="1"/>
  <c r="E26" i="1"/>
  <c r="F26" i="1" s="1"/>
  <c r="G26" i="1" s="1"/>
  <c r="H26" i="1" s="1"/>
  <c r="I26" i="1"/>
  <c r="D27" i="1"/>
  <c r="E27" i="1"/>
  <c r="I27" i="1"/>
  <c r="D28" i="1"/>
  <c r="E28" i="1"/>
  <c r="I28" i="1"/>
  <c r="D29" i="1"/>
  <c r="F29" i="1" s="1"/>
  <c r="G29" i="1" s="1"/>
  <c r="H29" i="1" s="1"/>
  <c r="E29" i="1"/>
  <c r="I29" i="1"/>
  <c r="D30" i="1"/>
  <c r="E30" i="1"/>
  <c r="F30" i="1" s="1"/>
  <c r="G30" i="1" s="1"/>
  <c r="H30" i="1" s="1"/>
  <c r="I30" i="1"/>
  <c r="D31" i="1"/>
  <c r="E31" i="1"/>
  <c r="F31" i="1" s="1"/>
  <c r="G31" i="1" s="1"/>
  <c r="H31" i="1" s="1"/>
  <c r="I31" i="1"/>
  <c r="D32" i="1"/>
  <c r="E32" i="1"/>
  <c r="F32" i="1" s="1"/>
  <c r="G32" i="1" s="1"/>
  <c r="H32" i="1" s="1"/>
  <c r="I32" i="1"/>
  <c r="D33" i="1"/>
  <c r="F33" i="1" s="1"/>
  <c r="G33" i="1" s="1"/>
  <c r="H33" i="1" s="1"/>
  <c r="E33" i="1"/>
  <c r="I33" i="1"/>
  <c r="D34" i="1"/>
  <c r="E34" i="1"/>
  <c r="F34" i="1" s="1"/>
  <c r="G34" i="1" s="1"/>
  <c r="H34" i="1" s="1"/>
  <c r="I34" i="1"/>
  <c r="D35" i="1"/>
  <c r="E35" i="1"/>
  <c r="I35" i="1"/>
  <c r="D36" i="1"/>
  <c r="E36" i="1"/>
  <c r="I36" i="1"/>
  <c r="D37" i="1"/>
  <c r="F37" i="1" s="1"/>
  <c r="G37" i="1" s="1"/>
  <c r="H37" i="1" s="1"/>
  <c r="E37" i="1"/>
  <c r="I37" i="1"/>
  <c r="D38" i="1"/>
  <c r="E38" i="1"/>
  <c r="F38" i="1" s="1"/>
  <c r="G38" i="1" s="1"/>
  <c r="H38" i="1" s="1"/>
  <c r="I38" i="1"/>
  <c r="D39" i="1"/>
  <c r="E39" i="1"/>
  <c r="F39" i="1" s="1"/>
  <c r="G39" i="1" s="1"/>
  <c r="H39" i="1" s="1"/>
  <c r="I39" i="1"/>
  <c r="D40" i="1"/>
  <c r="E40" i="1"/>
  <c r="F40" i="1" s="1"/>
  <c r="G40" i="1" s="1"/>
  <c r="H40" i="1" s="1"/>
  <c r="I40" i="1"/>
  <c r="D41" i="1"/>
  <c r="F41" i="1" s="1"/>
  <c r="G41" i="1" s="1"/>
  <c r="H41" i="1" s="1"/>
  <c r="E41" i="1"/>
  <c r="I41" i="1"/>
  <c r="D42" i="1"/>
  <c r="E42" i="1"/>
  <c r="F42" i="1" s="1"/>
  <c r="G42" i="1" s="1"/>
  <c r="H42" i="1" s="1"/>
  <c r="I42" i="1"/>
  <c r="D43" i="1"/>
  <c r="E43" i="1"/>
  <c r="I43" i="1"/>
  <c r="D44" i="1"/>
  <c r="E44" i="1"/>
  <c r="I44" i="1"/>
  <c r="D45" i="1"/>
  <c r="F45" i="1" s="1"/>
  <c r="G45" i="1" s="1"/>
  <c r="H45" i="1" s="1"/>
  <c r="E45" i="1"/>
  <c r="I45" i="1"/>
  <c r="D46" i="1"/>
  <c r="E46" i="1"/>
  <c r="F46" i="1" s="1"/>
  <c r="G46" i="1" s="1"/>
  <c r="H46" i="1" s="1"/>
  <c r="I46" i="1"/>
  <c r="D47" i="1"/>
  <c r="E47" i="1"/>
  <c r="F47" i="1" s="1"/>
  <c r="G47" i="1" s="1"/>
  <c r="H47" i="1" s="1"/>
  <c r="I47" i="1"/>
  <c r="D48" i="1"/>
  <c r="E48" i="1"/>
  <c r="F48" i="1" s="1"/>
  <c r="G48" i="1" s="1"/>
  <c r="H48" i="1" s="1"/>
  <c r="I48" i="1"/>
  <c r="D49" i="1"/>
  <c r="F49" i="1" s="1"/>
  <c r="G49" i="1" s="1"/>
  <c r="H49" i="1" s="1"/>
  <c r="E49" i="1"/>
  <c r="I49" i="1"/>
  <c r="D50" i="1"/>
  <c r="E50" i="1"/>
  <c r="F50" i="1" s="1"/>
  <c r="G50" i="1" s="1"/>
  <c r="H50" i="1" s="1"/>
  <c r="I50" i="1"/>
  <c r="D51" i="1"/>
  <c r="E51" i="1"/>
  <c r="I51" i="1"/>
  <c r="D52" i="1"/>
  <c r="E52" i="1"/>
  <c r="I52" i="1"/>
  <c r="D53" i="1"/>
  <c r="F53" i="1" s="1"/>
  <c r="G53" i="1" s="1"/>
  <c r="H53" i="1" s="1"/>
  <c r="E53" i="1"/>
  <c r="I53" i="1"/>
  <c r="D54" i="1"/>
  <c r="E54" i="1"/>
  <c r="F54" i="1" s="1"/>
  <c r="G54" i="1" s="1"/>
  <c r="H54" i="1" s="1"/>
  <c r="I54" i="1"/>
  <c r="D55" i="1"/>
  <c r="E55" i="1"/>
  <c r="F55" i="1" s="1"/>
  <c r="G55" i="1" s="1"/>
  <c r="H55" i="1" s="1"/>
  <c r="I55" i="1"/>
  <c r="D56" i="1"/>
  <c r="E56" i="1"/>
  <c r="F56" i="1" s="1"/>
  <c r="G56" i="1" s="1"/>
  <c r="H56" i="1" s="1"/>
  <c r="I56" i="1"/>
  <c r="D57" i="1"/>
  <c r="F57" i="1" s="1"/>
  <c r="G57" i="1" s="1"/>
  <c r="H57" i="1" s="1"/>
  <c r="E57" i="1"/>
  <c r="I57" i="1"/>
  <c r="D58" i="1"/>
  <c r="E58" i="1"/>
  <c r="F58" i="1" s="1"/>
  <c r="G58" i="1" s="1"/>
  <c r="H58" i="1" s="1"/>
  <c r="I58" i="1"/>
  <c r="D59" i="1"/>
  <c r="E59" i="1"/>
  <c r="I59" i="1"/>
  <c r="D60" i="1"/>
  <c r="E60" i="1"/>
  <c r="I60" i="1"/>
  <c r="D61" i="1"/>
  <c r="F61" i="1" s="1"/>
  <c r="G61" i="1" s="1"/>
  <c r="H61" i="1" s="1"/>
  <c r="E61" i="1"/>
  <c r="I61" i="1"/>
  <c r="D62" i="1"/>
  <c r="E62" i="1"/>
  <c r="F62" i="1" s="1"/>
  <c r="G62" i="1" s="1"/>
  <c r="H62" i="1" s="1"/>
  <c r="I62" i="1"/>
  <c r="D63" i="1"/>
  <c r="E63" i="1"/>
  <c r="F63" i="1" s="1"/>
  <c r="G63" i="1" s="1"/>
  <c r="H63" i="1" s="1"/>
  <c r="I63" i="1"/>
  <c r="D64" i="1"/>
  <c r="E64" i="1"/>
  <c r="F64" i="1" s="1"/>
  <c r="G64" i="1" s="1"/>
  <c r="H64" i="1" s="1"/>
  <c r="I64" i="1"/>
  <c r="D65" i="1"/>
  <c r="F65" i="1" s="1"/>
  <c r="G65" i="1" s="1"/>
  <c r="H65" i="1" s="1"/>
  <c r="E65" i="1"/>
  <c r="I65" i="1"/>
  <c r="D66" i="1"/>
  <c r="E66" i="1"/>
  <c r="F66" i="1" s="1"/>
  <c r="G66" i="1" s="1"/>
  <c r="H66" i="1" s="1"/>
  <c r="I66" i="1"/>
  <c r="D67" i="1"/>
  <c r="E67" i="1"/>
  <c r="I67" i="1"/>
  <c r="D68" i="1"/>
  <c r="E68" i="1"/>
  <c r="I68" i="1"/>
  <c r="D69" i="1"/>
  <c r="F69" i="1" s="1"/>
  <c r="G69" i="1" s="1"/>
  <c r="H69" i="1" s="1"/>
  <c r="E69" i="1"/>
  <c r="I69" i="1"/>
  <c r="D70" i="1"/>
  <c r="E70" i="1"/>
  <c r="F70" i="1" s="1"/>
  <c r="G70" i="1" s="1"/>
  <c r="H70" i="1" s="1"/>
  <c r="I70" i="1"/>
  <c r="D71" i="1"/>
  <c r="E71" i="1"/>
  <c r="F71" i="1" s="1"/>
  <c r="G71" i="1" s="1"/>
  <c r="H71" i="1" s="1"/>
  <c r="I71" i="1"/>
  <c r="D72" i="1"/>
  <c r="E72" i="1"/>
  <c r="F72" i="1" s="1"/>
  <c r="G72" i="1" s="1"/>
  <c r="H72" i="1" s="1"/>
  <c r="I72" i="1"/>
  <c r="D73" i="1"/>
  <c r="F73" i="1" s="1"/>
  <c r="G73" i="1" s="1"/>
  <c r="H73" i="1" s="1"/>
  <c r="E73" i="1"/>
  <c r="I73" i="1"/>
  <c r="D74" i="1"/>
  <c r="E74" i="1"/>
  <c r="F74" i="1" s="1"/>
  <c r="G74" i="1" s="1"/>
  <c r="H74" i="1" s="1"/>
  <c r="I74" i="1"/>
  <c r="D75" i="1"/>
  <c r="E75" i="1"/>
  <c r="I75" i="1"/>
  <c r="D76" i="1"/>
  <c r="E76" i="1"/>
  <c r="F76" i="1" s="1"/>
  <c r="G76" i="1" s="1"/>
  <c r="H76" i="1" s="1"/>
  <c r="I76" i="1"/>
  <c r="D77" i="1"/>
  <c r="F77" i="1" s="1"/>
  <c r="G77" i="1" s="1"/>
  <c r="H77" i="1" s="1"/>
  <c r="E77" i="1"/>
  <c r="I77" i="1"/>
  <c r="D78" i="1"/>
  <c r="E78" i="1"/>
  <c r="F78" i="1" s="1"/>
  <c r="G78" i="1" s="1"/>
  <c r="H78" i="1" s="1"/>
  <c r="I78" i="1"/>
  <c r="D79" i="1"/>
  <c r="E79" i="1"/>
  <c r="F79" i="1" s="1"/>
  <c r="G79" i="1" s="1"/>
  <c r="H79" i="1" s="1"/>
  <c r="I79" i="1"/>
  <c r="D80" i="1"/>
  <c r="E80" i="1"/>
  <c r="F80" i="1" s="1"/>
  <c r="G80" i="1" s="1"/>
  <c r="H80" i="1" s="1"/>
  <c r="I80" i="1"/>
  <c r="D81" i="1"/>
  <c r="F81" i="1" s="1"/>
  <c r="G81" i="1" s="1"/>
  <c r="H81" i="1" s="1"/>
  <c r="E81" i="1"/>
  <c r="I81" i="1"/>
  <c r="D82" i="1"/>
  <c r="E82" i="1"/>
  <c r="F82" i="1" s="1"/>
  <c r="G82" i="1" s="1"/>
  <c r="H82" i="1" s="1"/>
  <c r="I82" i="1"/>
  <c r="D83" i="1"/>
  <c r="E83" i="1"/>
  <c r="I83" i="1"/>
  <c r="D84" i="1"/>
  <c r="E84" i="1"/>
  <c r="F84" i="1" s="1"/>
  <c r="G84" i="1" s="1"/>
  <c r="H84" i="1" s="1"/>
  <c r="I84" i="1"/>
  <c r="D85" i="1"/>
  <c r="F85" i="1" s="1"/>
  <c r="G85" i="1" s="1"/>
  <c r="H85" i="1" s="1"/>
  <c r="E85" i="1"/>
  <c r="I85" i="1"/>
  <c r="D86" i="1"/>
  <c r="E86" i="1"/>
  <c r="F86" i="1" s="1"/>
  <c r="G86" i="1" s="1"/>
  <c r="H86" i="1" s="1"/>
  <c r="I86" i="1"/>
  <c r="D87" i="1"/>
  <c r="E87" i="1"/>
  <c r="F87" i="1" s="1"/>
  <c r="G87" i="1" s="1"/>
  <c r="H87" i="1" s="1"/>
  <c r="I87" i="1"/>
  <c r="D88" i="1"/>
  <c r="E88" i="1"/>
  <c r="F88" i="1" s="1"/>
  <c r="G88" i="1" s="1"/>
  <c r="H88" i="1" s="1"/>
  <c r="I88" i="1"/>
  <c r="D89" i="1"/>
  <c r="F89" i="1" s="1"/>
  <c r="G89" i="1" s="1"/>
  <c r="H89" i="1" s="1"/>
  <c r="E89" i="1"/>
  <c r="I89" i="1"/>
  <c r="D90" i="1"/>
  <c r="E90" i="1"/>
  <c r="F90" i="1" s="1"/>
  <c r="G90" i="1" s="1"/>
  <c r="H90" i="1" s="1"/>
  <c r="I90" i="1"/>
  <c r="D91" i="1"/>
  <c r="E91" i="1"/>
  <c r="I91" i="1"/>
  <c r="D92" i="1"/>
  <c r="E92" i="1"/>
  <c r="F92" i="1" s="1"/>
  <c r="G92" i="1" s="1"/>
  <c r="H92" i="1" s="1"/>
  <c r="I92" i="1"/>
  <c r="D93" i="1"/>
  <c r="F93" i="1" s="1"/>
  <c r="G93" i="1" s="1"/>
  <c r="H93" i="1" s="1"/>
  <c r="E93" i="1"/>
  <c r="I93" i="1"/>
  <c r="D94" i="1"/>
  <c r="E94" i="1"/>
  <c r="F94" i="1" s="1"/>
  <c r="G94" i="1" s="1"/>
  <c r="H94" i="1" s="1"/>
  <c r="I94" i="1"/>
  <c r="D95" i="1"/>
  <c r="E95" i="1"/>
  <c r="F95" i="1" s="1"/>
  <c r="G95" i="1" s="1"/>
  <c r="H95" i="1" s="1"/>
  <c r="I95" i="1"/>
  <c r="D96" i="1"/>
  <c r="E96" i="1"/>
  <c r="F96" i="1" s="1"/>
  <c r="G96" i="1" s="1"/>
  <c r="H96" i="1" s="1"/>
  <c r="I96" i="1"/>
  <c r="D97" i="1"/>
  <c r="F97" i="1" s="1"/>
  <c r="G97" i="1" s="1"/>
  <c r="H97" i="1" s="1"/>
  <c r="E97" i="1"/>
  <c r="I97" i="1"/>
  <c r="D98" i="1"/>
  <c r="E98" i="1"/>
  <c r="F98" i="1" s="1"/>
  <c r="G98" i="1" s="1"/>
  <c r="H98" i="1" s="1"/>
  <c r="I98" i="1"/>
  <c r="D99" i="1"/>
  <c r="E99" i="1"/>
  <c r="I99" i="1"/>
  <c r="D100" i="1"/>
  <c r="E100" i="1"/>
  <c r="F100" i="1" s="1"/>
  <c r="G100" i="1" s="1"/>
  <c r="H100" i="1" s="1"/>
  <c r="I100" i="1"/>
  <c r="D101" i="1"/>
  <c r="F101" i="1" s="1"/>
  <c r="G101" i="1" s="1"/>
  <c r="H101" i="1" s="1"/>
  <c r="E101" i="1"/>
  <c r="I101" i="1"/>
  <c r="D102" i="1"/>
  <c r="E102" i="1"/>
  <c r="F102" i="1" s="1"/>
  <c r="G102" i="1" s="1"/>
  <c r="H102" i="1" s="1"/>
  <c r="I102" i="1"/>
  <c r="D103" i="1"/>
  <c r="E103" i="1"/>
  <c r="F103" i="1" s="1"/>
  <c r="G103" i="1" s="1"/>
  <c r="H103" i="1" s="1"/>
  <c r="I103" i="1"/>
  <c r="D104" i="1"/>
  <c r="E104" i="1"/>
  <c r="F104" i="1" s="1"/>
  <c r="G104" i="1" s="1"/>
  <c r="H104" i="1" s="1"/>
  <c r="I104" i="1"/>
  <c r="D105" i="1"/>
  <c r="F105" i="1" s="1"/>
  <c r="G105" i="1" s="1"/>
  <c r="H105" i="1" s="1"/>
  <c r="E105" i="1"/>
  <c r="I105" i="1"/>
  <c r="D106" i="1"/>
  <c r="E106" i="1"/>
  <c r="F106" i="1" s="1"/>
  <c r="G106" i="1" s="1"/>
  <c r="H106" i="1" s="1"/>
  <c r="I106" i="1"/>
  <c r="D107" i="1"/>
  <c r="E107" i="1"/>
  <c r="I107" i="1"/>
  <c r="D108" i="1"/>
  <c r="E108" i="1"/>
  <c r="F108" i="1" s="1"/>
  <c r="G108" i="1" s="1"/>
  <c r="H108" i="1" s="1"/>
  <c r="I108" i="1"/>
  <c r="D109" i="1"/>
  <c r="F109" i="1" s="1"/>
  <c r="G109" i="1" s="1"/>
  <c r="H109" i="1" s="1"/>
  <c r="E109" i="1"/>
  <c r="I109" i="1"/>
  <c r="D110" i="1"/>
  <c r="E110" i="1"/>
  <c r="F110" i="1" s="1"/>
  <c r="G110" i="1" s="1"/>
  <c r="H110" i="1" s="1"/>
  <c r="I110" i="1"/>
  <c r="D111" i="1"/>
  <c r="E111" i="1"/>
  <c r="F111" i="1" s="1"/>
  <c r="G111" i="1" s="1"/>
  <c r="H111" i="1" s="1"/>
  <c r="I111" i="1"/>
  <c r="D112" i="1"/>
  <c r="E112" i="1"/>
  <c r="F112" i="1" s="1"/>
  <c r="G112" i="1" s="1"/>
  <c r="H112" i="1" s="1"/>
  <c r="I112" i="1"/>
  <c r="D113" i="1"/>
  <c r="F113" i="1" s="1"/>
  <c r="G113" i="1" s="1"/>
  <c r="H113" i="1" s="1"/>
  <c r="E113" i="1"/>
  <c r="I113" i="1"/>
  <c r="D114" i="1"/>
  <c r="E114" i="1"/>
  <c r="I114" i="1"/>
  <c r="D115" i="1"/>
  <c r="E115" i="1"/>
  <c r="F115" i="1" s="1"/>
  <c r="G115" i="1" s="1"/>
  <c r="H115" i="1" s="1"/>
  <c r="I115" i="1"/>
  <c r="D116" i="1"/>
  <c r="E116" i="1"/>
  <c r="F116" i="1" s="1"/>
  <c r="G116" i="1" s="1"/>
  <c r="H116" i="1" s="1"/>
  <c r="I116" i="1"/>
  <c r="D117" i="1"/>
  <c r="E117" i="1"/>
  <c r="F117" i="1" s="1"/>
  <c r="G117" i="1" s="1"/>
  <c r="H117" i="1" s="1"/>
  <c r="I117" i="1"/>
  <c r="D118" i="1"/>
  <c r="E118" i="1"/>
  <c r="F118" i="1" s="1"/>
  <c r="G118" i="1" s="1"/>
  <c r="H118" i="1" s="1"/>
  <c r="I118" i="1"/>
  <c r="D119" i="1"/>
  <c r="E119" i="1"/>
  <c r="I119" i="1"/>
  <c r="D120" i="1"/>
  <c r="E120" i="1"/>
  <c r="F120" i="1" s="1"/>
  <c r="G120" i="1" s="1"/>
  <c r="H120" i="1" s="1"/>
  <c r="I120" i="1"/>
  <c r="D121" i="1"/>
  <c r="E121" i="1"/>
  <c r="F121" i="1"/>
  <c r="G121" i="1" s="1"/>
  <c r="H121" i="1" s="1"/>
  <c r="I121" i="1"/>
  <c r="D122" i="1"/>
  <c r="E122" i="1"/>
  <c r="I122" i="1"/>
  <c r="D123" i="1"/>
  <c r="E123" i="1"/>
  <c r="F123" i="1" s="1"/>
  <c r="G123" i="1" s="1"/>
  <c r="H123" i="1" s="1"/>
  <c r="I123" i="1"/>
  <c r="D124" i="1"/>
  <c r="E124" i="1"/>
  <c r="I124" i="1"/>
  <c r="D125" i="1"/>
  <c r="E125" i="1"/>
  <c r="F125" i="1" s="1"/>
  <c r="G125" i="1" s="1"/>
  <c r="H125" i="1" s="1"/>
  <c r="I125" i="1"/>
  <c r="D126" i="1"/>
  <c r="E126" i="1"/>
  <c r="F126" i="1" s="1"/>
  <c r="G126" i="1" s="1"/>
  <c r="H126" i="1" s="1"/>
  <c r="I126" i="1"/>
  <c r="D127" i="1"/>
  <c r="E127" i="1"/>
  <c r="I127" i="1"/>
  <c r="D128" i="1"/>
  <c r="E128" i="1"/>
  <c r="I128" i="1"/>
  <c r="D129" i="1"/>
  <c r="F129" i="1" s="1"/>
  <c r="G129" i="1" s="1"/>
  <c r="H129" i="1" s="1"/>
  <c r="E129" i="1"/>
  <c r="I129" i="1"/>
  <c r="D130" i="1"/>
  <c r="E130" i="1"/>
  <c r="I130" i="1"/>
  <c r="D131" i="1"/>
  <c r="E131" i="1"/>
  <c r="F131" i="1" s="1"/>
  <c r="G131" i="1" s="1"/>
  <c r="H131" i="1" s="1"/>
  <c r="I131" i="1"/>
  <c r="D132" i="1"/>
  <c r="E132" i="1"/>
  <c r="I132" i="1"/>
  <c r="D133" i="1"/>
  <c r="E133" i="1"/>
  <c r="F133" i="1"/>
  <c r="G133" i="1" s="1"/>
  <c r="H133" i="1" s="1"/>
  <c r="I133" i="1"/>
  <c r="D134" i="1"/>
  <c r="E134" i="1"/>
  <c r="F134" i="1" s="1"/>
  <c r="G134" i="1" s="1"/>
  <c r="H134" i="1" s="1"/>
  <c r="I134" i="1"/>
  <c r="D135" i="1"/>
  <c r="E135" i="1"/>
  <c r="I135" i="1"/>
  <c r="D136" i="1"/>
  <c r="E136" i="1"/>
  <c r="I136" i="1"/>
  <c r="D137" i="1"/>
  <c r="E137" i="1"/>
  <c r="F137" i="1"/>
  <c r="G137" i="1" s="1"/>
  <c r="H137" i="1" s="1"/>
  <c r="I137" i="1"/>
  <c r="D138" i="1"/>
  <c r="E138" i="1"/>
  <c r="F138" i="1" s="1"/>
  <c r="G138" i="1" s="1"/>
  <c r="H138" i="1" s="1"/>
  <c r="I138" i="1"/>
  <c r="D139" i="1"/>
  <c r="E139" i="1"/>
  <c r="F139" i="1" s="1"/>
  <c r="G139" i="1" s="1"/>
  <c r="H139" i="1" s="1"/>
  <c r="I139" i="1"/>
  <c r="D140" i="1"/>
  <c r="E140" i="1"/>
  <c r="I140" i="1"/>
  <c r="D141" i="1"/>
  <c r="E141" i="1"/>
  <c r="F141" i="1" s="1"/>
  <c r="G141" i="1" s="1"/>
  <c r="H141" i="1" s="1"/>
  <c r="I141" i="1"/>
  <c r="D142" i="1"/>
  <c r="E142" i="1"/>
  <c r="F142" i="1" s="1"/>
  <c r="G142" i="1" s="1"/>
  <c r="H142" i="1" s="1"/>
  <c r="I142" i="1"/>
  <c r="D143" i="1"/>
  <c r="E143" i="1"/>
  <c r="F143" i="1" s="1"/>
  <c r="G143" i="1" s="1"/>
  <c r="H143" i="1" s="1"/>
  <c r="I143" i="1"/>
  <c r="D144" i="1"/>
  <c r="E144" i="1"/>
  <c r="F144" i="1" s="1"/>
  <c r="G144" i="1" s="1"/>
  <c r="H144" i="1" s="1"/>
  <c r="I144" i="1"/>
  <c r="D145" i="1"/>
  <c r="F145" i="1" s="1"/>
  <c r="G145" i="1" s="1"/>
  <c r="H145" i="1" s="1"/>
  <c r="E145" i="1"/>
  <c r="I145" i="1"/>
  <c r="D146" i="1"/>
  <c r="E146" i="1"/>
  <c r="I146" i="1"/>
  <c r="D147" i="1"/>
  <c r="E147" i="1"/>
  <c r="F147" i="1" s="1"/>
  <c r="G147" i="1" s="1"/>
  <c r="H147" i="1" s="1"/>
  <c r="I147" i="1"/>
  <c r="D148" i="1"/>
  <c r="E148" i="1"/>
  <c r="I148" i="1"/>
  <c r="D149" i="1"/>
  <c r="E149" i="1"/>
  <c r="F149" i="1" s="1"/>
  <c r="G149" i="1" s="1"/>
  <c r="H149" i="1" s="1"/>
  <c r="I149" i="1"/>
  <c r="D150" i="1"/>
  <c r="E150" i="1"/>
  <c r="F150" i="1"/>
  <c r="G150" i="1" s="1"/>
  <c r="H150" i="1" s="1"/>
  <c r="I150" i="1"/>
  <c r="D151" i="1"/>
  <c r="E151" i="1"/>
  <c r="F151" i="1" s="1"/>
  <c r="G151" i="1" s="1"/>
  <c r="H151" i="1" s="1"/>
  <c r="I151" i="1"/>
  <c r="D152" i="1"/>
  <c r="E152" i="1"/>
  <c r="I152" i="1"/>
  <c r="D153" i="1"/>
  <c r="E153" i="1"/>
  <c r="I153" i="1"/>
  <c r="D154" i="1"/>
  <c r="E154" i="1"/>
  <c r="F154" i="1"/>
  <c r="G154" i="1" s="1"/>
  <c r="H154" i="1" s="1"/>
  <c r="I154" i="1"/>
  <c r="D155" i="1"/>
  <c r="E155" i="1"/>
  <c r="F155" i="1" s="1"/>
  <c r="G155" i="1" s="1"/>
  <c r="H155" i="1" s="1"/>
  <c r="I155" i="1"/>
  <c r="D156" i="1"/>
  <c r="E156" i="1"/>
  <c r="I156" i="1"/>
  <c r="D157" i="1"/>
  <c r="F157" i="1" s="1"/>
  <c r="G157" i="1" s="1"/>
  <c r="H157" i="1" s="1"/>
  <c r="E157" i="1"/>
  <c r="I157" i="1"/>
  <c r="D158" i="1"/>
  <c r="F158" i="1" s="1"/>
  <c r="G158" i="1" s="1"/>
  <c r="H158" i="1" s="1"/>
  <c r="E158" i="1"/>
  <c r="I158" i="1"/>
  <c r="D159" i="1"/>
  <c r="E159" i="1"/>
  <c r="I159" i="1"/>
  <c r="D160" i="1"/>
  <c r="E160" i="1"/>
  <c r="I160" i="1"/>
  <c r="D161" i="1"/>
  <c r="F161" i="1" s="1"/>
  <c r="G161" i="1" s="1"/>
  <c r="H161" i="1" s="1"/>
  <c r="E161" i="1"/>
  <c r="I161" i="1"/>
  <c r="D162" i="1"/>
  <c r="E162" i="1"/>
  <c r="F162" i="1"/>
  <c r="G162" i="1" s="1"/>
  <c r="H162" i="1" s="1"/>
  <c r="I162" i="1"/>
  <c r="D163" i="1"/>
  <c r="E163" i="1"/>
  <c r="F163" i="1" s="1"/>
  <c r="G163" i="1" s="1"/>
  <c r="H163" i="1" s="1"/>
  <c r="I163" i="1"/>
  <c r="D164" i="1"/>
  <c r="F164" i="1" s="1"/>
  <c r="G164" i="1" s="1"/>
  <c r="H164" i="1" s="1"/>
  <c r="E164" i="1"/>
  <c r="I164" i="1"/>
  <c r="D165" i="1"/>
  <c r="E165" i="1"/>
  <c r="I165" i="1"/>
  <c r="D166" i="1"/>
  <c r="E166" i="1"/>
  <c r="F166" i="1"/>
  <c r="G166" i="1" s="1"/>
  <c r="H166" i="1" s="1"/>
  <c r="I166" i="1"/>
  <c r="D167" i="1"/>
  <c r="E167" i="1"/>
  <c r="F167" i="1" s="1"/>
  <c r="G167" i="1" s="1"/>
  <c r="H167" i="1" s="1"/>
  <c r="I167" i="1"/>
  <c r="D168" i="1"/>
  <c r="E168" i="1"/>
  <c r="I168" i="1"/>
  <c r="D169" i="1"/>
  <c r="F169" i="1" s="1"/>
  <c r="G169" i="1" s="1"/>
  <c r="H169" i="1" s="1"/>
  <c r="E169" i="1"/>
  <c r="I169" i="1"/>
  <c r="D170" i="1"/>
  <c r="E170" i="1"/>
  <c r="F170" i="1" s="1"/>
  <c r="G170" i="1" s="1"/>
  <c r="H170" i="1" s="1"/>
  <c r="I170" i="1"/>
  <c r="D171" i="1"/>
  <c r="E171" i="1"/>
  <c r="F171" i="1" s="1"/>
  <c r="G171" i="1" s="1"/>
  <c r="H171" i="1" s="1"/>
  <c r="I171" i="1"/>
  <c r="D172" i="1"/>
  <c r="E172" i="1"/>
  <c r="I172" i="1"/>
  <c r="D173" i="1"/>
  <c r="E173" i="1"/>
  <c r="F173" i="1" s="1"/>
  <c r="G173" i="1" s="1"/>
  <c r="H173" i="1" s="1"/>
  <c r="I173" i="1"/>
  <c r="D174" i="1"/>
  <c r="E174" i="1"/>
  <c r="F174" i="1" s="1"/>
  <c r="G174" i="1" s="1"/>
  <c r="H174" i="1" s="1"/>
  <c r="I174" i="1"/>
  <c r="D175" i="1"/>
  <c r="E175" i="1"/>
  <c r="I175" i="1"/>
  <c r="D176" i="1"/>
  <c r="E176" i="1"/>
  <c r="F176" i="1" s="1"/>
  <c r="G176" i="1" s="1"/>
  <c r="H176" i="1" s="1"/>
  <c r="I176" i="1"/>
  <c r="D177" i="1"/>
  <c r="E177" i="1"/>
  <c r="I177" i="1"/>
  <c r="D178" i="1"/>
  <c r="E178" i="1"/>
  <c r="F178" i="1" s="1"/>
  <c r="G178" i="1" s="1"/>
  <c r="H178" i="1" s="1"/>
  <c r="I178" i="1"/>
  <c r="D179" i="1"/>
  <c r="E179" i="1"/>
  <c r="I179" i="1"/>
  <c r="D180" i="1"/>
  <c r="F180" i="1" s="1"/>
  <c r="G180" i="1" s="1"/>
  <c r="H180" i="1" s="1"/>
  <c r="E180" i="1"/>
  <c r="I180" i="1"/>
  <c r="D181" i="1"/>
  <c r="F181" i="1" s="1"/>
  <c r="G181" i="1" s="1"/>
  <c r="H181" i="1" s="1"/>
  <c r="E181" i="1"/>
  <c r="I181" i="1"/>
  <c r="D182" i="1"/>
  <c r="E182" i="1"/>
  <c r="I182" i="1"/>
  <c r="D183" i="1"/>
  <c r="E183" i="1"/>
  <c r="F183" i="1" s="1"/>
  <c r="G183" i="1" s="1"/>
  <c r="H183" i="1" s="1"/>
  <c r="I183" i="1"/>
  <c r="D184" i="1"/>
  <c r="E184" i="1"/>
  <c r="I184" i="1"/>
  <c r="D185" i="1"/>
  <c r="E185" i="1"/>
  <c r="F185" i="1" s="1"/>
  <c r="G185" i="1" s="1"/>
  <c r="H185" i="1" s="1"/>
  <c r="I185" i="1"/>
  <c r="D186" i="1"/>
  <c r="E186" i="1"/>
  <c r="F186" i="1" s="1"/>
  <c r="G186" i="1" s="1"/>
  <c r="H186" i="1" s="1"/>
  <c r="I186" i="1"/>
  <c r="D187" i="1"/>
  <c r="F187" i="1" s="1"/>
  <c r="G187" i="1" s="1"/>
  <c r="H187" i="1" s="1"/>
  <c r="E187" i="1"/>
  <c r="I187" i="1"/>
  <c r="D188" i="1"/>
  <c r="E188" i="1"/>
  <c r="I188" i="1"/>
  <c r="D189" i="1"/>
  <c r="E189" i="1"/>
  <c r="I189" i="1"/>
  <c r="D190" i="1"/>
  <c r="F190" i="1" s="1"/>
  <c r="G190" i="1" s="1"/>
  <c r="H190" i="1" s="1"/>
  <c r="E190" i="1"/>
  <c r="I190" i="1"/>
  <c r="D191" i="1"/>
  <c r="E191" i="1"/>
  <c r="I191" i="1"/>
  <c r="D192" i="1"/>
  <c r="F192" i="1" s="1"/>
  <c r="G192" i="1" s="1"/>
  <c r="H192" i="1" s="1"/>
  <c r="E192" i="1"/>
  <c r="I192" i="1"/>
  <c r="D193" i="1"/>
  <c r="F193" i="1" s="1"/>
  <c r="G193" i="1" s="1"/>
  <c r="H193" i="1" s="1"/>
  <c r="E193" i="1"/>
  <c r="I193" i="1"/>
  <c r="D194" i="1"/>
  <c r="E194" i="1"/>
  <c r="I194" i="1"/>
  <c r="D195" i="1"/>
  <c r="E195" i="1"/>
  <c r="F195" i="1" s="1"/>
  <c r="G195" i="1" s="1"/>
  <c r="H195" i="1" s="1"/>
  <c r="I195" i="1"/>
  <c r="D196" i="1"/>
  <c r="E196" i="1"/>
  <c r="F196" i="1" s="1"/>
  <c r="G196" i="1" s="1"/>
  <c r="H196" i="1" s="1"/>
  <c r="I196" i="1"/>
  <c r="D197" i="1"/>
  <c r="E197" i="1"/>
  <c r="I197" i="1"/>
  <c r="D198" i="1"/>
  <c r="F198" i="1" s="1"/>
  <c r="G198" i="1" s="1"/>
  <c r="H198" i="1" s="1"/>
  <c r="E198" i="1"/>
  <c r="I198" i="1"/>
  <c r="D199" i="1"/>
  <c r="F199" i="1" s="1"/>
  <c r="G199" i="1" s="1"/>
  <c r="H199" i="1" s="1"/>
  <c r="E199" i="1"/>
  <c r="I199" i="1"/>
  <c r="D200" i="1"/>
  <c r="E200" i="1"/>
  <c r="I200" i="1"/>
  <c r="D201" i="1"/>
  <c r="E201" i="1"/>
  <c r="I201" i="1"/>
  <c r="D202" i="1"/>
  <c r="F202" i="1" s="1"/>
  <c r="G202" i="1" s="1"/>
  <c r="H202" i="1" s="1"/>
  <c r="E202" i="1"/>
  <c r="I202" i="1"/>
  <c r="D203" i="1"/>
  <c r="E203" i="1"/>
  <c r="F203" i="1" s="1"/>
  <c r="G203" i="1" s="1"/>
  <c r="H203" i="1" s="1"/>
  <c r="I203" i="1"/>
  <c r="D204" i="1"/>
  <c r="F204" i="1" s="1"/>
  <c r="G204" i="1" s="1"/>
  <c r="H204" i="1" s="1"/>
  <c r="E204" i="1"/>
  <c r="I204" i="1"/>
  <c r="D205" i="1"/>
  <c r="E205" i="1"/>
  <c r="F205" i="1" s="1"/>
  <c r="G205" i="1" s="1"/>
  <c r="H205" i="1" s="1"/>
  <c r="I205" i="1"/>
  <c r="D206" i="1"/>
  <c r="E206" i="1"/>
  <c r="F206" i="1" s="1"/>
  <c r="G206" i="1" s="1"/>
  <c r="H206" i="1" s="1"/>
  <c r="I206" i="1"/>
  <c r="D207" i="1"/>
  <c r="E207" i="1"/>
  <c r="I207" i="1"/>
  <c r="D208" i="1"/>
  <c r="E208" i="1"/>
  <c r="F208" i="1" s="1"/>
  <c r="G208" i="1" s="1"/>
  <c r="H208" i="1" s="1"/>
  <c r="I208" i="1"/>
  <c r="D209" i="1"/>
  <c r="F209" i="1" s="1"/>
  <c r="G209" i="1" s="1"/>
  <c r="H209" i="1" s="1"/>
  <c r="E209" i="1"/>
  <c r="I209" i="1"/>
  <c r="D210" i="1"/>
  <c r="E210" i="1"/>
  <c r="F210" i="1" s="1"/>
  <c r="G210" i="1" s="1"/>
  <c r="H210" i="1" s="1"/>
  <c r="I210" i="1"/>
  <c r="D211" i="1"/>
  <c r="E211" i="1"/>
  <c r="I211" i="1"/>
  <c r="D212" i="1"/>
  <c r="E212" i="1"/>
  <c r="F212" i="1"/>
  <c r="G212" i="1" s="1"/>
  <c r="H212" i="1" s="1"/>
  <c r="I212" i="1"/>
  <c r="D213" i="1"/>
  <c r="E213" i="1"/>
  <c r="F213" i="1"/>
  <c r="G213" i="1" s="1"/>
  <c r="H213" i="1" s="1"/>
  <c r="I213" i="1"/>
  <c r="D214" i="1"/>
  <c r="E214" i="1"/>
  <c r="I214" i="1"/>
  <c r="D215" i="1"/>
  <c r="E215" i="1"/>
  <c r="F215" i="1" s="1"/>
  <c r="G215" i="1" s="1"/>
  <c r="H215" i="1" s="1"/>
  <c r="I215" i="1"/>
  <c r="D216" i="1"/>
  <c r="F216" i="1" s="1"/>
  <c r="G216" i="1" s="1"/>
  <c r="H216" i="1" s="1"/>
  <c r="E216" i="1"/>
  <c r="I216" i="1"/>
  <c r="D217" i="1"/>
  <c r="E217" i="1"/>
  <c r="F217" i="1" s="1"/>
  <c r="G217" i="1" s="1"/>
  <c r="H217" i="1" s="1"/>
  <c r="I217" i="1"/>
  <c r="D218" i="1"/>
  <c r="E218" i="1"/>
  <c r="F218" i="1" s="1"/>
  <c r="G218" i="1" s="1"/>
  <c r="H218" i="1" s="1"/>
  <c r="I218" i="1"/>
  <c r="D219" i="1"/>
  <c r="E219" i="1"/>
  <c r="F219" i="1"/>
  <c r="G219" i="1" s="1"/>
  <c r="H219" i="1" s="1"/>
  <c r="I219" i="1"/>
  <c r="D220" i="1"/>
  <c r="E220" i="1"/>
  <c r="F220" i="1" s="1"/>
  <c r="G220" i="1" s="1"/>
  <c r="H220" i="1" s="1"/>
  <c r="I220" i="1"/>
  <c r="D221" i="1"/>
  <c r="E221" i="1"/>
  <c r="I221" i="1"/>
  <c r="D222" i="1"/>
  <c r="F222" i="1" s="1"/>
  <c r="G222" i="1" s="1"/>
  <c r="H222" i="1" s="1"/>
  <c r="E222" i="1"/>
  <c r="I222" i="1"/>
  <c r="D223" i="1"/>
  <c r="E223" i="1"/>
  <c r="I223" i="1"/>
  <c r="D224" i="1"/>
  <c r="E224" i="1"/>
  <c r="F224" i="1"/>
  <c r="G224" i="1" s="1"/>
  <c r="H224" i="1" s="1"/>
  <c r="I224" i="1"/>
  <c r="D225" i="1"/>
  <c r="E225" i="1"/>
  <c r="F225" i="1"/>
  <c r="G225" i="1" s="1"/>
  <c r="H225" i="1" s="1"/>
  <c r="I225" i="1"/>
  <c r="D226" i="1"/>
  <c r="E226" i="1"/>
  <c r="I226" i="1"/>
  <c r="D227" i="1"/>
  <c r="E227" i="1"/>
  <c r="I227" i="1"/>
  <c r="D228" i="1"/>
  <c r="F228" i="1" s="1"/>
  <c r="G228" i="1" s="1"/>
  <c r="H228" i="1" s="1"/>
  <c r="E228" i="1"/>
  <c r="I228" i="1"/>
  <c r="D229" i="1"/>
  <c r="E229" i="1"/>
  <c r="I229" i="1"/>
  <c r="D230" i="1"/>
  <c r="E230" i="1"/>
  <c r="F230" i="1" s="1"/>
  <c r="G230" i="1" s="1"/>
  <c r="H230" i="1" s="1"/>
  <c r="I230" i="1"/>
  <c r="D231" i="1"/>
  <c r="F231" i="1" s="1"/>
  <c r="G231" i="1" s="1"/>
  <c r="H231" i="1" s="1"/>
  <c r="E231" i="1"/>
  <c r="I231" i="1"/>
  <c r="D232" i="1"/>
  <c r="E232" i="1"/>
  <c r="F232" i="1"/>
  <c r="G232" i="1" s="1"/>
  <c r="H232" i="1" s="1"/>
  <c r="I232" i="1"/>
  <c r="D233" i="1"/>
  <c r="E233" i="1"/>
  <c r="F233" i="1" s="1"/>
  <c r="G233" i="1" s="1"/>
  <c r="H233" i="1" s="1"/>
  <c r="I233" i="1"/>
  <c r="D234" i="1"/>
  <c r="E234" i="1"/>
  <c r="I234" i="1"/>
  <c r="D235" i="1"/>
  <c r="E235" i="1"/>
  <c r="I235" i="1"/>
  <c r="D236" i="1"/>
  <c r="E236" i="1"/>
  <c r="F236" i="1"/>
  <c r="G236" i="1" s="1"/>
  <c r="H236" i="1" s="1"/>
  <c r="I236" i="1"/>
  <c r="D237" i="1"/>
  <c r="E237" i="1"/>
  <c r="F237" i="1" s="1"/>
  <c r="G237" i="1" s="1"/>
  <c r="H237" i="1" s="1"/>
  <c r="I237" i="1"/>
  <c r="D238" i="1"/>
  <c r="E238" i="1"/>
  <c r="F238" i="1" s="1"/>
  <c r="G238" i="1" s="1"/>
  <c r="H238" i="1" s="1"/>
  <c r="I238" i="1"/>
  <c r="D239" i="1"/>
  <c r="F239" i="1" s="1"/>
  <c r="G239" i="1" s="1"/>
  <c r="H239" i="1" s="1"/>
  <c r="E239" i="1"/>
  <c r="I239" i="1"/>
  <c r="D240" i="1"/>
  <c r="E240" i="1"/>
  <c r="F240" i="1" s="1"/>
  <c r="G240" i="1" s="1"/>
  <c r="H240" i="1" s="1"/>
  <c r="I240" i="1"/>
  <c r="D241" i="1"/>
  <c r="E241" i="1"/>
  <c r="F241" i="1" s="1"/>
  <c r="G241" i="1" s="1"/>
  <c r="H241" i="1" s="1"/>
  <c r="I241" i="1"/>
  <c r="D242" i="1"/>
  <c r="E242" i="1"/>
  <c r="F242" i="1" s="1"/>
  <c r="G242" i="1" s="1"/>
  <c r="H242" i="1" s="1"/>
  <c r="I242" i="1"/>
  <c r="D243" i="1"/>
  <c r="E243" i="1"/>
  <c r="I243" i="1"/>
  <c r="D244" i="1"/>
  <c r="F244" i="1" s="1"/>
  <c r="G244" i="1" s="1"/>
  <c r="H244" i="1" s="1"/>
  <c r="E244" i="1"/>
  <c r="I244" i="1"/>
  <c r="D245" i="1"/>
  <c r="E245" i="1"/>
  <c r="I245" i="1"/>
  <c r="D246" i="1"/>
  <c r="E246" i="1"/>
  <c r="F246" i="1" s="1"/>
  <c r="G246" i="1" s="1"/>
  <c r="H246" i="1" s="1"/>
  <c r="I246" i="1"/>
  <c r="D247" i="1"/>
  <c r="E247" i="1"/>
  <c r="I247" i="1"/>
  <c r="D248" i="1"/>
  <c r="E248" i="1"/>
  <c r="F248" i="1" s="1"/>
  <c r="G248" i="1" s="1"/>
  <c r="H248" i="1" s="1"/>
  <c r="I248" i="1"/>
  <c r="D249" i="1"/>
  <c r="E249" i="1"/>
  <c r="F249" i="1"/>
  <c r="G249" i="1" s="1"/>
  <c r="H249" i="1" s="1"/>
  <c r="I249" i="1"/>
  <c r="D250" i="1"/>
  <c r="E250" i="1"/>
  <c r="F250" i="1" s="1"/>
  <c r="G250" i="1" s="1"/>
  <c r="H250" i="1" s="1"/>
  <c r="I250" i="1"/>
  <c r="D251" i="1"/>
  <c r="F251" i="1" s="1"/>
  <c r="G251" i="1" s="1"/>
  <c r="H251" i="1" s="1"/>
  <c r="E251" i="1"/>
  <c r="I251" i="1"/>
  <c r="D252" i="1"/>
  <c r="E252" i="1"/>
  <c r="F252" i="1" s="1"/>
  <c r="G252" i="1" s="1"/>
  <c r="H252" i="1" s="1"/>
  <c r="I252" i="1"/>
  <c r="D253" i="1"/>
  <c r="E253" i="1"/>
  <c r="F253" i="1" s="1"/>
  <c r="G253" i="1" s="1"/>
  <c r="H253" i="1" s="1"/>
  <c r="I253" i="1"/>
  <c r="D254" i="1"/>
  <c r="E254" i="1"/>
  <c r="F254" i="1" s="1"/>
  <c r="G254" i="1" s="1"/>
  <c r="H254" i="1" s="1"/>
  <c r="I254" i="1"/>
  <c r="D255" i="1"/>
  <c r="F255" i="1" s="1"/>
  <c r="G255" i="1" s="1"/>
  <c r="H255" i="1" s="1"/>
  <c r="E255" i="1"/>
  <c r="I255" i="1"/>
  <c r="D256" i="1"/>
  <c r="E256" i="1"/>
  <c r="F256" i="1"/>
  <c r="G256" i="1" s="1"/>
  <c r="H256" i="1" s="1"/>
  <c r="I256" i="1"/>
  <c r="D257" i="1"/>
  <c r="E257" i="1"/>
  <c r="F257" i="1" s="1"/>
  <c r="G257" i="1" s="1"/>
  <c r="H257" i="1" s="1"/>
  <c r="I257" i="1"/>
  <c r="D258" i="1"/>
  <c r="E258" i="1"/>
  <c r="F258" i="1" s="1"/>
  <c r="G258" i="1" s="1"/>
  <c r="H258" i="1" s="1"/>
  <c r="I258" i="1"/>
  <c r="D259" i="1"/>
  <c r="F259" i="1" s="1"/>
  <c r="G259" i="1" s="1"/>
  <c r="H259" i="1" s="1"/>
  <c r="E259" i="1"/>
  <c r="I259" i="1"/>
  <c r="D260" i="1"/>
  <c r="E260" i="1"/>
  <c r="F260" i="1" s="1"/>
  <c r="G260" i="1" s="1"/>
  <c r="H260" i="1" s="1"/>
  <c r="I260" i="1"/>
  <c r="D261" i="1"/>
  <c r="E261" i="1"/>
  <c r="F261" i="1" s="1"/>
  <c r="G261" i="1" s="1"/>
  <c r="H261" i="1" s="1"/>
  <c r="I261" i="1"/>
  <c r="D262" i="1"/>
  <c r="E262" i="1"/>
  <c r="F262" i="1" s="1"/>
  <c r="G262" i="1" s="1"/>
  <c r="H262" i="1" s="1"/>
  <c r="I262" i="1"/>
  <c r="D263" i="1"/>
  <c r="E263" i="1"/>
  <c r="I263" i="1"/>
  <c r="D264" i="1"/>
  <c r="E264" i="1"/>
  <c r="F264" i="1" s="1"/>
  <c r="G264" i="1" s="1"/>
  <c r="H264" i="1" s="1"/>
  <c r="I264" i="1"/>
  <c r="D265" i="1"/>
  <c r="E265" i="1"/>
  <c r="F265" i="1"/>
  <c r="G265" i="1" s="1"/>
  <c r="H265" i="1" s="1"/>
  <c r="I265" i="1"/>
  <c r="D266" i="1"/>
  <c r="E266" i="1"/>
  <c r="F266" i="1" s="1"/>
  <c r="G266" i="1" s="1"/>
  <c r="H266" i="1" s="1"/>
  <c r="I266" i="1"/>
  <c r="D267" i="1"/>
  <c r="F267" i="1" s="1"/>
  <c r="G267" i="1" s="1"/>
  <c r="H267" i="1" s="1"/>
  <c r="E267" i="1"/>
  <c r="I267" i="1"/>
  <c r="D268" i="1"/>
  <c r="E268" i="1"/>
  <c r="F268" i="1" s="1"/>
  <c r="G268" i="1" s="1"/>
  <c r="H268" i="1" s="1"/>
  <c r="I268" i="1"/>
  <c r="D269" i="1"/>
  <c r="E269" i="1"/>
  <c r="F269" i="1" s="1"/>
  <c r="G269" i="1" s="1"/>
  <c r="H269" i="1" s="1"/>
  <c r="I269" i="1"/>
  <c r="D270" i="1"/>
  <c r="E270" i="1"/>
  <c r="F270" i="1" s="1"/>
  <c r="G270" i="1" s="1"/>
  <c r="H270" i="1" s="1"/>
  <c r="I270" i="1"/>
  <c r="D271" i="1"/>
  <c r="F271" i="1" s="1"/>
  <c r="G271" i="1" s="1"/>
  <c r="H271" i="1" s="1"/>
  <c r="E271" i="1"/>
  <c r="I271" i="1"/>
  <c r="D272" i="1"/>
  <c r="E272" i="1"/>
  <c r="F272" i="1"/>
  <c r="G272" i="1" s="1"/>
  <c r="H272" i="1" s="1"/>
  <c r="I272" i="1"/>
  <c r="D273" i="1"/>
  <c r="E273" i="1"/>
  <c r="F273" i="1" s="1"/>
  <c r="G273" i="1" s="1"/>
  <c r="H273" i="1" s="1"/>
  <c r="I273" i="1"/>
  <c r="D274" i="1"/>
  <c r="E274" i="1"/>
  <c r="F274" i="1" s="1"/>
  <c r="G274" i="1" s="1"/>
  <c r="H274" i="1" s="1"/>
  <c r="I274" i="1"/>
  <c r="D275" i="1"/>
  <c r="F275" i="1" s="1"/>
  <c r="G275" i="1" s="1"/>
  <c r="H275" i="1" s="1"/>
  <c r="E275" i="1"/>
  <c r="I275" i="1"/>
  <c r="D276" i="1"/>
  <c r="E276" i="1"/>
  <c r="F276" i="1" s="1"/>
  <c r="G276" i="1" s="1"/>
  <c r="H276" i="1" s="1"/>
  <c r="I276" i="1"/>
  <c r="D277" i="1"/>
  <c r="E277" i="1"/>
  <c r="F277" i="1" s="1"/>
  <c r="G277" i="1" s="1"/>
  <c r="H277" i="1" s="1"/>
  <c r="I277" i="1"/>
  <c r="D278" i="1"/>
  <c r="E278" i="1"/>
  <c r="F278" i="1" s="1"/>
  <c r="G278" i="1" s="1"/>
  <c r="H278" i="1" s="1"/>
  <c r="I278" i="1"/>
  <c r="D279" i="1"/>
  <c r="E279" i="1"/>
  <c r="I279" i="1"/>
  <c r="D280" i="1"/>
  <c r="E280" i="1"/>
  <c r="F280" i="1" s="1"/>
  <c r="G280" i="1" s="1"/>
  <c r="H280" i="1" s="1"/>
  <c r="I280" i="1"/>
  <c r="D281" i="1"/>
  <c r="E281" i="1"/>
  <c r="F281" i="1"/>
  <c r="G281" i="1" s="1"/>
  <c r="H281" i="1" s="1"/>
  <c r="I281" i="1"/>
  <c r="D282" i="1"/>
  <c r="E282" i="1"/>
  <c r="F282" i="1" s="1"/>
  <c r="G282" i="1" s="1"/>
  <c r="H282" i="1" s="1"/>
  <c r="I282" i="1"/>
  <c r="D283" i="1"/>
  <c r="F283" i="1" s="1"/>
  <c r="G283" i="1" s="1"/>
  <c r="H283" i="1" s="1"/>
  <c r="E283" i="1"/>
  <c r="I283" i="1"/>
  <c r="D284" i="1"/>
  <c r="E284" i="1"/>
  <c r="F284" i="1" s="1"/>
  <c r="G284" i="1" s="1"/>
  <c r="H284" i="1" s="1"/>
  <c r="I284" i="1"/>
  <c r="D285" i="1"/>
  <c r="E285" i="1"/>
  <c r="F285" i="1" s="1"/>
  <c r="G285" i="1" s="1"/>
  <c r="H285" i="1" s="1"/>
  <c r="I285" i="1"/>
  <c r="D286" i="1"/>
  <c r="E286" i="1"/>
  <c r="F286" i="1" s="1"/>
  <c r="G286" i="1" s="1"/>
  <c r="H286" i="1" s="1"/>
  <c r="I286" i="1"/>
  <c r="D287" i="1"/>
  <c r="F287" i="1" s="1"/>
  <c r="G287" i="1" s="1"/>
  <c r="H287" i="1" s="1"/>
  <c r="E287" i="1"/>
  <c r="I287" i="1"/>
  <c r="D288" i="1"/>
  <c r="E288" i="1"/>
  <c r="F288" i="1"/>
  <c r="G288" i="1" s="1"/>
  <c r="H288" i="1" s="1"/>
  <c r="I288" i="1"/>
  <c r="D289" i="1"/>
  <c r="E289" i="1"/>
  <c r="F289" i="1" s="1"/>
  <c r="G289" i="1" s="1"/>
  <c r="H289" i="1" s="1"/>
  <c r="I289" i="1"/>
  <c r="D290" i="1"/>
  <c r="E290" i="1"/>
  <c r="F290" i="1" s="1"/>
  <c r="G290" i="1" s="1"/>
  <c r="H290" i="1" s="1"/>
  <c r="I290" i="1"/>
  <c r="D291" i="1"/>
  <c r="E291" i="1"/>
  <c r="I291" i="1"/>
  <c r="D292" i="1"/>
  <c r="F292" i="1" s="1"/>
  <c r="G292" i="1" s="1"/>
  <c r="H292" i="1" s="1"/>
  <c r="E292" i="1"/>
  <c r="I292" i="1"/>
  <c r="D293" i="1"/>
  <c r="F293" i="1" s="1"/>
  <c r="G293" i="1" s="1"/>
  <c r="H293" i="1" s="1"/>
  <c r="E293" i="1"/>
  <c r="I293" i="1"/>
  <c r="D294" i="1"/>
  <c r="E294" i="1"/>
  <c r="I294" i="1"/>
  <c r="D295" i="1"/>
  <c r="E295" i="1"/>
  <c r="I295" i="1"/>
  <c r="D296" i="1"/>
  <c r="F296" i="1" s="1"/>
  <c r="G296" i="1" s="1"/>
  <c r="H296" i="1" s="1"/>
  <c r="E296" i="1"/>
  <c r="I296" i="1"/>
  <c r="D297" i="1"/>
  <c r="E297" i="1"/>
  <c r="F297" i="1"/>
  <c r="G297" i="1" s="1"/>
  <c r="H297" i="1" s="1"/>
  <c r="I297" i="1"/>
  <c r="D298" i="1"/>
  <c r="E298" i="1"/>
  <c r="I298" i="1"/>
  <c r="D299" i="1"/>
  <c r="E299" i="1"/>
  <c r="I299" i="1"/>
  <c r="D300" i="1"/>
  <c r="F300" i="1" s="1"/>
  <c r="G300" i="1" s="1"/>
  <c r="H300" i="1" s="1"/>
  <c r="E300" i="1"/>
  <c r="I300" i="1"/>
  <c r="D301" i="1"/>
  <c r="F301" i="1" s="1"/>
  <c r="G301" i="1" s="1"/>
  <c r="H301" i="1" s="1"/>
  <c r="E301" i="1"/>
  <c r="I301" i="1"/>
  <c r="D302" i="1"/>
  <c r="E302" i="1"/>
  <c r="I302" i="1"/>
  <c r="D303" i="1"/>
  <c r="E303" i="1"/>
  <c r="I303" i="1"/>
  <c r="D304" i="1"/>
  <c r="E304" i="1"/>
  <c r="F304" i="1"/>
  <c r="G304" i="1" s="1"/>
  <c r="H304" i="1" s="1"/>
  <c r="I304" i="1"/>
  <c r="D305" i="1"/>
  <c r="F305" i="1" s="1"/>
  <c r="G305" i="1" s="1"/>
  <c r="H305" i="1" s="1"/>
  <c r="E305" i="1"/>
  <c r="I305" i="1"/>
  <c r="D306" i="1"/>
  <c r="E306" i="1"/>
  <c r="F306" i="1" s="1"/>
  <c r="G306" i="1" s="1"/>
  <c r="H306" i="1" s="1"/>
  <c r="I306" i="1"/>
  <c r="D307" i="1"/>
  <c r="E307" i="1"/>
  <c r="I307" i="1"/>
  <c r="D308" i="1"/>
  <c r="F308" i="1" s="1"/>
  <c r="G308" i="1" s="1"/>
  <c r="H308" i="1" s="1"/>
  <c r="E308" i="1"/>
  <c r="I308" i="1"/>
  <c r="D309" i="1"/>
  <c r="F309" i="1" s="1"/>
  <c r="G309" i="1" s="1"/>
  <c r="H309" i="1" s="1"/>
  <c r="E309" i="1"/>
  <c r="I309" i="1"/>
  <c r="D310" i="1"/>
  <c r="E310" i="1"/>
  <c r="I310" i="1"/>
  <c r="D311" i="1"/>
  <c r="E311" i="1"/>
  <c r="I311" i="1"/>
  <c r="D312" i="1"/>
  <c r="F312" i="1" s="1"/>
  <c r="G312" i="1" s="1"/>
  <c r="H312" i="1" s="1"/>
  <c r="E312" i="1"/>
  <c r="I312" i="1"/>
  <c r="D313" i="1"/>
  <c r="E313" i="1"/>
  <c r="F313" i="1"/>
  <c r="G313" i="1" s="1"/>
  <c r="H313" i="1" s="1"/>
  <c r="I313" i="1"/>
  <c r="D314" i="1"/>
  <c r="E314" i="1"/>
  <c r="I314" i="1"/>
  <c r="D315" i="1"/>
  <c r="E315" i="1"/>
  <c r="I315" i="1"/>
  <c r="D316" i="1"/>
  <c r="F316" i="1" s="1"/>
  <c r="G316" i="1" s="1"/>
  <c r="H316" i="1" s="1"/>
  <c r="E316" i="1"/>
  <c r="I316" i="1"/>
  <c r="D317" i="1"/>
  <c r="F317" i="1" s="1"/>
  <c r="G317" i="1" s="1"/>
  <c r="H317" i="1" s="1"/>
  <c r="E317" i="1"/>
  <c r="I317" i="1"/>
  <c r="D318" i="1"/>
  <c r="E318" i="1"/>
  <c r="I318" i="1"/>
  <c r="D319" i="1"/>
  <c r="E319" i="1"/>
  <c r="I319" i="1"/>
  <c r="D320" i="1"/>
  <c r="E320" i="1"/>
  <c r="F320" i="1"/>
  <c r="G320" i="1" s="1"/>
  <c r="H320" i="1" s="1"/>
  <c r="I320" i="1"/>
  <c r="D321" i="1"/>
  <c r="F321" i="1" s="1"/>
  <c r="G321" i="1" s="1"/>
  <c r="H321" i="1" s="1"/>
  <c r="E321" i="1"/>
  <c r="I321" i="1"/>
  <c r="D322" i="1"/>
  <c r="E322" i="1"/>
  <c r="F322" i="1" s="1"/>
  <c r="G322" i="1" s="1"/>
  <c r="H322" i="1" s="1"/>
  <c r="I322" i="1"/>
  <c r="D323" i="1"/>
  <c r="E323" i="1"/>
  <c r="I323" i="1"/>
  <c r="D324" i="1"/>
  <c r="F324" i="1" s="1"/>
  <c r="G324" i="1" s="1"/>
  <c r="H324" i="1" s="1"/>
  <c r="E324" i="1"/>
  <c r="I324" i="1"/>
  <c r="D325" i="1"/>
  <c r="F325" i="1" s="1"/>
  <c r="G325" i="1" s="1"/>
  <c r="H325" i="1" s="1"/>
  <c r="E325" i="1"/>
  <c r="I325" i="1"/>
  <c r="D326" i="1"/>
  <c r="E326" i="1"/>
  <c r="I326" i="1"/>
  <c r="D327" i="1"/>
  <c r="E327" i="1"/>
  <c r="I327" i="1"/>
  <c r="D328" i="1"/>
  <c r="E328" i="1"/>
  <c r="I328" i="1"/>
  <c r="D329" i="1"/>
  <c r="E329" i="1"/>
  <c r="F329" i="1"/>
  <c r="G329" i="1" s="1"/>
  <c r="H329" i="1" s="1"/>
  <c r="I329" i="1"/>
  <c r="D330" i="1"/>
  <c r="E330" i="1"/>
  <c r="F330" i="1" s="1"/>
  <c r="G330" i="1" s="1"/>
  <c r="H330" i="1" s="1"/>
  <c r="I330" i="1"/>
  <c r="D331" i="1"/>
  <c r="F331" i="1" s="1"/>
  <c r="G331" i="1" s="1"/>
  <c r="H331" i="1" s="1"/>
  <c r="E331" i="1"/>
  <c r="I331" i="1"/>
  <c r="D332" i="1"/>
  <c r="E332" i="1"/>
  <c r="F332" i="1" s="1"/>
  <c r="G332" i="1" s="1"/>
  <c r="H332" i="1" s="1"/>
  <c r="I332" i="1"/>
  <c r="D333" i="1"/>
  <c r="E333" i="1"/>
  <c r="F333" i="1" s="1"/>
  <c r="G333" i="1" s="1"/>
  <c r="H333" i="1" s="1"/>
  <c r="I333" i="1"/>
  <c r="D334" i="1"/>
  <c r="E334" i="1"/>
  <c r="F334" i="1" s="1"/>
  <c r="G334" i="1" s="1"/>
  <c r="H334" i="1" s="1"/>
  <c r="I334" i="1"/>
  <c r="D335" i="1"/>
  <c r="F335" i="1" s="1"/>
  <c r="G335" i="1" s="1"/>
  <c r="H335" i="1" s="1"/>
  <c r="E335" i="1"/>
  <c r="I335" i="1"/>
  <c r="D336" i="1"/>
  <c r="E336" i="1"/>
  <c r="F336" i="1"/>
  <c r="G336" i="1" s="1"/>
  <c r="H336" i="1" s="1"/>
  <c r="I336" i="1"/>
  <c r="D337" i="1"/>
  <c r="E337" i="1"/>
  <c r="F337" i="1" s="1"/>
  <c r="G337" i="1" s="1"/>
  <c r="H337" i="1" s="1"/>
  <c r="I337" i="1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2" i="5"/>
  <c r="A13" i="5"/>
  <c r="A14" i="5"/>
  <c r="A15" i="5"/>
  <c r="H15" i="5" s="1"/>
  <c r="A16" i="5"/>
  <c r="A17" i="5"/>
  <c r="A18" i="5"/>
  <c r="A19" i="5"/>
  <c r="A20" i="5"/>
  <c r="A21" i="5"/>
  <c r="A22" i="5"/>
  <c r="A23" i="5"/>
  <c r="H23" i="5" s="1"/>
  <c r="A24" i="5"/>
  <c r="A25" i="5"/>
  <c r="A26" i="5"/>
  <c r="A27" i="5"/>
  <c r="A28" i="5"/>
  <c r="A29" i="5"/>
  <c r="A30" i="5"/>
  <c r="A31" i="5"/>
  <c r="H31" i="5" s="1"/>
  <c r="A32" i="5"/>
  <c r="A33" i="5"/>
  <c r="A34" i="5"/>
  <c r="A35" i="5"/>
  <c r="A36" i="5"/>
  <c r="A37" i="5"/>
  <c r="A38" i="5"/>
  <c r="A39" i="5"/>
  <c r="H39" i="5" s="1"/>
  <c r="A40" i="5"/>
  <c r="A41" i="5"/>
  <c r="A42" i="5"/>
  <c r="A43" i="5"/>
  <c r="A44" i="5"/>
  <c r="A45" i="5"/>
  <c r="A46" i="5"/>
  <c r="A47" i="5"/>
  <c r="H47" i="5" s="1"/>
  <c r="A48" i="5"/>
  <c r="A49" i="5"/>
  <c r="A50" i="5"/>
  <c r="A51" i="5"/>
  <c r="A52" i="5"/>
  <c r="A53" i="5"/>
  <c r="A54" i="5"/>
  <c r="A55" i="5"/>
  <c r="H55" i="5" s="1"/>
  <c r="A56" i="5"/>
  <c r="A57" i="5"/>
  <c r="A58" i="5"/>
  <c r="A59" i="5"/>
  <c r="A60" i="5"/>
  <c r="A61" i="5"/>
  <c r="A62" i="5"/>
  <c r="A63" i="5"/>
  <c r="H63" i="5" s="1"/>
  <c r="A64" i="5"/>
  <c r="A65" i="5"/>
  <c r="A66" i="5"/>
  <c r="A67" i="5"/>
  <c r="A68" i="5"/>
  <c r="A69" i="5"/>
  <c r="A70" i="5"/>
  <c r="A71" i="5"/>
  <c r="H71" i="5" s="1"/>
  <c r="A72" i="5"/>
  <c r="A73" i="5"/>
  <c r="A74" i="5"/>
  <c r="A75" i="5"/>
  <c r="A76" i="5"/>
  <c r="A77" i="5"/>
  <c r="A78" i="5"/>
  <c r="A79" i="5"/>
  <c r="H79" i="5" s="1"/>
  <c r="A80" i="5"/>
  <c r="A81" i="5"/>
  <c r="A82" i="5"/>
  <c r="A83" i="5"/>
  <c r="A84" i="5"/>
  <c r="A85" i="5"/>
  <c r="A86" i="5"/>
  <c r="A87" i="5"/>
  <c r="H87" i="5" s="1"/>
  <c r="A88" i="5"/>
  <c r="A89" i="5"/>
  <c r="A90" i="5"/>
  <c r="A91" i="5"/>
  <c r="A92" i="5"/>
  <c r="A93" i="5"/>
  <c r="A94" i="5"/>
  <c r="A95" i="5"/>
  <c r="H95" i="5" s="1"/>
  <c r="A96" i="5"/>
  <c r="A97" i="5"/>
  <c r="A98" i="5"/>
  <c r="A99" i="5"/>
  <c r="A100" i="5"/>
  <c r="A101" i="5"/>
  <c r="A102" i="5"/>
  <c r="A103" i="5"/>
  <c r="H103" i="5" s="1"/>
  <c r="A104" i="5"/>
  <c r="A105" i="5"/>
  <c r="A106" i="5"/>
  <c r="A107" i="5"/>
  <c r="A108" i="5"/>
  <c r="A109" i="5"/>
  <c r="A110" i="5"/>
  <c r="A111" i="5"/>
  <c r="H111" i="5" s="1"/>
  <c r="A112" i="5"/>
  <c r="A113" i="5"/>
  <c r="A114" i="5"/>
  <c r="A115" i="5"/>
  <c r="A116" i="5"/>
  <c r="A117" i="5"/>
  <c r="A118" i="5"/>
  <c r="A119" i="5"/>
  <c r="H119" i="5" s="1"/>
  <c r="A120" i="5"/>
  <c r="A121" i="5"/>
  <c r="A122" i="5"/>
  <c r="A123" i="5"/>
  <c r="A124" i="5"/>
  <c r="A125" i="5"/>
  <c r="A126" i="5"/>
  <c r="A127" i="5"/>
  <c r="H127" i="5" s="1"/>
  <c r="A128" i="5"/>
  <c r="A129" i="5"/>
  <c r="A130" i="5"/>
  <c r="A131" i="5"/>
  <c r="A132" i="5"/>
  <c r="A133" i="5"/>
  <c r="A134" i="5"/>
  <c r="A135" i="5"/>
  <c r="H135" i="5" s="1"/>
  <c r="A136" i="5"/>
  <c r="A137" i="5"/>
  <c r="A138" i="5"/>
  <c r="A139" i="5"/>
  <c r="A140" i="5"/>
  <c r="A141" i="5"/>
  <c r="A142" i="5"/>
  <c r="A143" i="5"/>
  <c r="H143" i="5" s="1"/>
  <c r="A144" i="5"/>
  <c r="A145" i="5"/>
  <c r="A146" i="5"/>
  <c r="A147" i="5"/>
  <c r="A148" i="5"/>
  <c r="A149" i="5"/>
  <c r="A150" i="5"/>
  <c r="A151" i="5"/>
  <c r="H151" i="5" s="1"/>
  <c r="A152" i="5"/>
  <c r="A153" i="5"/>
  <c r="A154" i="5"/>
  <c r="A155" i="5"/>
  <c r="A156" i="5"/>
  <c r="A157" i="5"/>
  <c r="A158" i="5"/>
  <c r="A159" i="5"/>
  <c r="H159" i="5" s="1"/>
  <c r="A160" i="5"/>
  <c r="A161" i="5"/>
  <c r="A162" i="5"/>
  <c r="A163" i="5"/>
  <c r="A164" i="5"/>
  <c r="A165" i="5"/>
  <c r="A166" i="5"/>
  <c r="A167" i="5"/>
  <c r="H167" i="5" s="1"/>
  <c r="A168" i="5"/>
  <c r="A169" i="5"/>
  <c r="A170" i="5"/>
  <c r="A171" i="5"/>
  <c r="A172" i="5"/>
  <c r="A173" i="5"/>
  <c r="A174" i="5"/>
  <c r="A175" i="5"/>
  <c r="H175" i="5" s="1"/>
  <c r="A176" i="5"/>
  <c r="A177" i="5"/>
  <c r="A178" i="5"/>
  <c r="A179" i="5"/>
  <c r="A180" i="5"/>
  <c r="A181" i="5"/>
  <c r="A182" i="5"/>
  <c r="A183" i="5"/>
  <c r="H183" i="5" s="1"/>
  <c r="A184" i="5"/>
  <c r="A185" i="5"/>
  <c r="A186" i="5"/>
  <c r="A187" i="5"/>
  <c r="A188" i="5"/>
  <c r="A189" i="5"/>
  <c r="A190" i="5"/>
  <c r="A191" i="5"/>
  <c r="H191" i="5" s="1"/>
  <c r="A12" i="5"/>
  <c r="H12" i="5" l="1"/>
  <c r="H152" i="5"/>
  <c r="H112" i="5"/>
  <c r="H72" i="5"/>
  <c r="H24" i="5"/>
  <c r="H168" i="5"/>
  <c r="H144" i="5"/>
  <c r="H128" i="5"/>
  <c r="H104" i="5"/>
  <c r="H88" i="5"/>
  <c r="H64" i="5"/>
  <c r="H48" i="5"/>
  <c r="H32" i="5"/>
  <c r="H184" i="5"/>
  <c r="H160" i="5"/>
  <c r="H136" i="5"/>
  <c r="H120" i="5"/>
  <c r="H96" i="5"/>
  <c r="H80" i="5"/>
  <c r="H56" i="5"/>
  <c r="H40" i="5"/>
  <c r="H16" i="5"/>
  <c r="H176" i="5"/>
  <c r="H189" i="5"/>
  <c r="H181" i="5"/>
  <c r="H173" i="5"/>
  <c r="H165" i="5"/>
  <c r="H157" i="5"/>
  <c r="H149" i="5"/>
  <c r="H141" i="5"/>
  <c r="H133" i="5"/>
  <c r="H125" i="5"/>
  <c r="H117" i="5"/>
  <c r="H109" i="5"/>
  <c r="H101" i="5"/>
  <c r="H93" i="5"/>
  <c r="H85" i="5"/>
  <c r="H77" i="5"/>
  <c r="H69" i="5"/>
  <c r="H61" i="5"/>
  <c r="H53" i="5"/>
  <c r="H45" i="5"/>
  <c r="H37" i="5"/>
  <c r="H29" i="5"/>
  <c r="H21" i="5"/>
  <c r="H13" i="5"/>
  <c r="F217" i="10"/>
  <c r="G217" i="10" s="1"/>
  <c r="H217" i="10" s="1"/>
  <c r="F206" i="10"/>
  <c r="G206" i="10" s="1"/>
  <c r="H206" i="10" s="1"/>
  <c r="F190" i="10"/>
  <c r="G190" i="10" s="1"/>
  <c r="H190" i="10" s="1"/>
  <c r="F174" i="10"/>
  <c r="G174" i="10" s="1"/>
  <c r="H174" i="10" s="1"/>
  <c r="F158" i="10"/>
  <c r="G158" i="10" s="1"/>
  <c r="H158" i="10" s="1"/>
  <c r="F144" i="10"/>
  <c r="G144" i="10" s="1"/>
  <c r="H144" i="10" s="1"/>
  <c r="F142" i="10"/>
  <c r="G142" i="10" s="1"/>
  <c r="H142" i="10" s="1"/>
  <c r="F126" i="10"/>
  <c r="G126" i="10" s="1"/>
  <c r="H126" i="10" s="1"/>
  <c r="F110" i="10"/>
  <c r="G110" i="10" s="1"/>
  <c r="H110" i="10" s="1"/>
  <c r="F94" i="10"/>
  <c r="G94" i="10" s="1"/>
  <c r="H94" i="10" s="1"/>
  <c r="F78" i="10"/>
  <c r="G78" i="10" s="1"/>
  <c r="H78" i="10" s="1"/>
  <c r="F64" i="10"/>
  <c r="G64" i="10" s="1"/>
  <c r="H64" i="10" s="1"/>
  <c r="F62" i="10"/>
  <c r="G62" i="10" s="1"/>
  <c r="H62" i="10" s="1"/>
  <c r="F48" i="10"/>
  <c r="G48" i="10" s="1"/>
  <c r="H48" i="10" s="1"/>
  <c r="F46" i="10"/>
  <c r="G46" i="10" s="1"/>
  <c r="H46" i="10" s="1"/>
  <c r="F32" i="10"/>
  <c r="G32" i="10" s="1"/>
  <c r="H32" i="10" s="1"/>
  <c r="F30" i="10"/>
  <c r="G30" i="10" s="1"/>
  <c r="H30" i="10" s="1"/>
  <c r="F20" i="10"/>
  <c r="G20" i="10" s="1"/>
  <c r="H20" i="10" s="1"/>
  <c r="F8" i="10"/>
  <c r="G8" i="10" s="1"/>
  <c r="H8" i="10" s="1"/>
  <c r="F3" i="10"/>
  <c r="G3" i="10" s="1"/>
  <c r="H3" i="10" s="1"/>
  <c r="F203" i="10"/>
  <c r="G203" i="10" s="1"/>
  <c r="H203" i="10" s="1"/>
  <c r="F194" i="10"/>
  <c r="G194" i="10" s="1"/>
  <c r="H194" i="10" s="1"/>
  <c r="F178" i="10"/>
  <c r="G178" i="10" s="1"/>
  <c r="H178" i="10" s="1"/>
  <c r="F171" i="10"/>
  <c r="G171" i="10" s="1"/>
  <c r="H171" i="10" s="1"/>
  <c r="F146" i="10"/>
  <c r="G146" i="10" s="1"/>
  <c r="H146" i="10" s="1"/>
  <c r="F132" i="10"/>
  <c r="G132" i="10" s="1"/>
  <c r="H132" i="10" s="1"/>
  <c r="F130" i="10"/>
  <c r="G130" i="10" s="1"/>
  <c r="H130" i="10" s="1"/>
  <c r="F116" i="10"/>
  <c r="G116" i="10" s="1"/>
  <c r="H116" i="10" s="1"/>
  <c r="F114" i="10"/>
  <c r="G114" i="10" s="1"/>
  <c r="H114" i="10" s="1"/>
  <c r="F100" i="10"/>
  <c r="G100" i="10" s="1"/>
  <c r="H100" i="10" s="1"/>
  <c r="F98" i="10"/>
  <c r="G98" i="10" s="1"/>
  <c r="H98" i="10" s="1"/>
  <c r="F84" i="10"/>
  <c r="G84" i="10" s="1"/>
  <c r="H84" i="10" s="1"/>
  <c r="F82" i="10"/>
  <c r="G82" i="10" s="1"/>
  <c r="H82" i="10" s="1"/>
  <c r="F68" i="10"/>
  <c r="G68" i="10" s="1"/>
  <c r="H68" i="10" s="1"/>
  <c r="F66" i="10"/>
  <c r="G66" i="10" s="1"/>
  <c r="H66" i="10" s="1"/>
  <c r="F52" i="10"/>
  <c r="G52" i="10" s="1"/>
  <c r="H52" i="10" s="1"/>
  <c r="F50" i="10"/>
  <c r="G50" i="10" s="1"/>
  <c r="H50" i="10" s="1"/>
  <c r="F36" i="10"/>
  <c r="G36" i="10" s="1"/>
  <c r="H36" i="10" s="1"/>
  <c r="F34" i="10"/>
  <c r="G34" i="10" s="1"/>
  <c r="H34" i="10" s="1"/>
  <c r="F27" i="10"/>
  <c r="G27" i="10" s="1"/>
  <c r="H27" i="10" s="1"/>
  <c r="F22" i="10"/>
  <c r="G22" i="10" s="1"/>
  <c r="H22" i="10" s="1"/>
  <c r="F12" i="10"/>
  <c r="G12" i="10" s="1"/>
  <c r="H12" i="10" s="1"/>
  <c r="F2" i="10"/>
  <c r="G2" i="10" s="1"/>
  <c r="H2" i="10" s="1"/>
  <c r="F200" i="10"/>
  <c r="G200" i="10" s="1"/>
  <c r="H200" i="10" s="1"/>
  <c r="F184" i="10"/>
  <c r="G184" i="10" s="1"/>
  <c r="H184" i="10" s="1"/>
  <c r="F162" i="10"/>
  <c r="G162" i="10" s="1"/>
  <c r="H162" i="10" s="1"/>
  <c r="F166" i="10"/>
  <c r="G166" i="10" s="1"/>
  <c r="H166" i="10" s="1"/>
  <c r="F152" i="10"/>
  <c r="G152" i="10" s="1"/>
  <c r="H152" i="10" s="1"/>
  <c r="F150" i="10"/>
  <c r="G150" i="10" s="1"/>
  <c r="H150" i="10" s="1"/>
  <c r="F136" i="10"/>
  <c r="G136" i="10" s="1"/>
  <c r="H136" i="10" s="1"/>
  <c r="F134" i="10"/>
  <c r="G134" i="10" s="1"/>
  <c r="H134" i="10" s="1"/>
  <c r="F120" i="10"/>
  <c r="G120" i="10" s="1"/>
  <c r="H120" i="10" s="1"/>
  <c r="F118" i="10"/>
  <c r="G118" i="10" s="1"/>
  <c r="H118" i="10" s="1"/>
  <c r="F104" i="10"/>
  <c r="G104" i="10" s="1"/>
  <c r="H104" i="10" s="1"/>
  <c r="F102" i="10"/>
  <c r="G102" i="10" s="1"/>
  <c r="H102" i="10" s="1"/>
  <c r="F88" i="10"/>
  <c r="G88" i="10" s="1"/>
  <c r="H88" i="10" s="1"/>
  <c r="F86" i="10"/>
  <c r="G86" i="10" s="1"/>
  <c r="H86" i="10" s="1"/>
  <c r="F72" i="10"/>
  <c r="G72" i="10" s="1"/>
  <c r="H72" i="10" s="1"/>
  <c r="F70" i="10"/>
  <c r="G70" i="10" s="1"/>
  <c r="H70" i="10" s="1"/>
  <c r="F56" i="10"/>
  <c r="G56" i="10" s="1"/>
  <c r="H56" i="10" s="1"/>
  <c r="F54" i="10"/>
  <c r="G54" i="10" s="1"/>
  <c r="H54" i="10" s="1"/>
  <c r="F40" i="10"/>
  <c r="G40" i="10" s="1"/>
  <c r="H40" i="10" s="1"/>
  <c r="F38" i="10"/>
  <c r="G38" i="10" s="1"/>
  <c r="H38" i="10" s="1"/>
  <c r="F19" i="10"/>
  <c r="G19" i="10" s="1"/>
  <c r="H19" i="10" s="1"/>
  <c r="F14" i="10"/>
  <c r="G14" i="10" s="1"/>
  <c r="H14" i="10" s="1"/>
  <c r="F7" i="10"/>
  <c r="G7" i="10" s="1"/>
  <c r="H7" i="10" s="1"/>
  <c r="F213" i="10"/>
  <c r="G213" i="10" s="1"/>
  <c r="H213" i="10" s="1"/>
  <c r="F188" i="10"/>
  <c r="G188" i="10" s="1"/>
  <c r="H188" i="10" s="1"/>
  <c r="F156" i="10"/>
  <c r="G156" i="10" s="1"/>
  <c r="H156" i="10" s="1"/>
  <c r="F154" i="10"/>
  <c r="G154" i="10" s="1"/>
  <c r="H154" i="10" s="1"/>
  <c r="F138" i="10"/>
  <c r="G138" i="10" s="1"/>
  <c r="H138" i="10" s="1"/>
  <c r="F122" i="10"/>
  <c r="G122" i="10" s="1"/>
  <c r="H122" i="10" s="1"/>
  <c r="F106" i="10"/>
  <c r="G106" i="10" s="1"/>
  <c r="H106" i="10" s="1"/>
  <c r="F90" i="10"/>
  <c r="G90" i="10" s="1"/>
  <c r="H90" i="10" s="1"/>
  <c r="F74" i="10"/>
  <c r="G74" i="10" s="1"/>
  <c r="H74" i="10" s="1"/>
  <c r="F60" i="10"/>
  <c r="G60" i="10" s="1"/>
  <c r="H60" i="10" s="1"/>
  <c r="F58" i="10"/>
  <c r="G58" i="10" s="1"/>
  <c r="H58" i="10" s="1"/>
  <c r="F44" i="10"/>
  <c r="G44" i="10" s="1"/>
  <c r="H44" i="10" s="1"/>
  <c r="F42" i="10"/>
  <c r="G42" i="10" s="1"/>
  <c r="H42" i="10" s="1"/>
  <c r="F28" i="10"/>
  <c r="G28" i="10" s="1"/>
  <c r="H28" i="10" s="1"/>
  <c r="F11" i="10"/>
  <c r="G11" i="10" s="1"/>
  <c r="H11" i="10" s="1"/>
  <c r="F6" i="10"/>
  <c r="G6" i="10" s="1"/>
  <c r="H6" i="10" s="1"/>
  <c r="F242" i="9"/>
  <c r="G242" i="9" s="1"/>
  <c r="H242" i="9" s="1"/>
  <c r="F121" i="9"/>
  <c r="G121" i="9" s="1"/>
  <c r="H121" i="9" s="1"/>
  <c r="F109" i="9"/>
  <c r="G109" i="9" s="1"/>
  <c r="H109" i="9" s="1"/>
  <c r="F86" i="9"/>
  <c r="G86" i="9" s="1"/>
  <c r="H86" i="9" s="1"/>
  <c r="F61" i="9"/>
  <c r="G61" i="9" s="1"/>
  <c r="H61" i="9" s="1"/>
  <c r="F24" i="9"/>
  <c r="G24" i="9" s="1"/>
  <c r="H24" i="9" s="1"/>
  <c r="F8" i="9"/>
  <c r="G8" i="9" s="1"/>
  <c r="H8" i="9" s="1"/>
  <c r="F234" i="9"/>
  <c r="G234" i="9" s="1"/>
  <c r="H234" i="9" s="1"/>
  <c r="F227" i="9"/>
  <c r="G227" i="9" s="1"/>
  <c r="H227" i="9" s="1"/>
  <c r="F220" i="9"/>
  <c r="G220" i="9" s="1"/>
  <c r="H220" i="9" s="1"/>
  <c r="F206" i="9"/>
  <c r="G206" i="9" s="1"/>
  <c r="H206" i="9" s="1"/>
  <c r="F179" i="9"/>
  <c r="G179" i="9" s="1"/>
  <c r="H179" i="9" s="1"/>
  <c r="F174" i="9"/>
  <c r="G174" i="9" s="1"/>
  <c r="H174" i="9" s="1"/>
  <c r="F160" i="9"/>
  <c r="G160" i="9" s="1"/>
  <c r="H160" i="9" s="1"/>
  <c r="F158" i="9"/>
  <c r="G158" i="9" s="1"/>
  <c r="H158" i="9" s="1"/>
  <c r="F148" i="9"/>
  <c r="G148" i="9" s="1"/>
  <c r="H148" i="9" s="1"/>
  <c r="F146" i="9"/>
  <c r="G146" i="9" s="1"/>
  <c r="H146" i="9" s="1"/>
  <c r="F132" i="9"/>
  <c r="G132" i="9" s="1"/>
  <c r="H132" i="9" s="1"/>
  <c r="F102" i="9"/>
  <c r="G102" i="9" s="1"/>
  <c r="H102" i="9" s="1"/>
  <c r="F81" i="9"/>
  <c r="G81" i="9" s="1"/>
  <c r="H81" i="9" s="1"/>
  <c r="F76" i="9"/>
  <c r="G76" i="9" s="1"/>
  <c r="H76" i="9" s="1"/>
  <c r="F19" i="9"/>
  <c r="G19" i="9" s="1"/>
  <c r="H19" i="9" s="1"/>
  <c r="F3" i="9"/>
  <c r="G3" i="9" s="1"/>
  <c r="H3" i="9" s="1"/>
  <c r="F246" i="9"/>
  <c r="G246" i="9" s="1"/>
  <c r="H246" i="9" s="1"/>
  <c r="F233" i="9"/>
  <c r="G233" i="9" s="1"/>
  <c r="H233" i="9" s="1"/>
  <c r="F205" i="9"/>
  <c r="G205" i="9" s="1"/>
  <c r="H205" i="9" s="1"/>
  <c r="F194" i="9"/>
  <c r="G194" i="9" s="1"/>
  <c r="H194" i="9" s="1"/>
  <c r="F185" i="9"/>
  <c r="G185" i="9" s="1"/>
  <c r="H185" i="9" s="1"/>
  <c r="F164" i="9"/>
  <c r="G164" i="9" s="1"/>
  <c r="H164" i="9" s="1"/>
  <c r="F134" i="9"/>
  <c r="G134" i="9" s="1"/>
  <c r="H134" i="9" s="1"/>
  <c r="F97" i="9"/>
  <c r="G97" i="9" s="1"/>
  <c r="H97" i="9" s="1"/>
  <c r="F90" i="9"/>
  <c r="G90" i="9" s="1"/>
  <c r="H90" i="9" s="1"/>
  <c r="F85" i="9"/>
  <c r="G85" i="9" s="1"/>
  <c r="H85" i="9" s="1"/>
  <c r="F243" i="9"/>
  <c r="G243" i="9" s="1"/>
  <c r="H243" i="9" s="1"/>
  <c r="F238" i="9"/>
  <c r="G238" i="9" s="1"/>
  <c r="H238" i="9" s="1"/>
  <c r="F191" i="9"/>
  <c r="G191" i="9" s="1"/>
  <c r="H191" i="9" s="1"/>
  <c r="F166" i="9"/>
  <c r="G166" i="9" s="1"/>
  <c r="H166" i="9" s="1"/>
  <c r="F129" i="9"/>
  <c r="G129" i="9" s="1"/>
  <c r="H129" i="9" s="1"/>
  <c r="F122" i="9"/>
  <c r="G122" i="9" s="1"/>
  <c r="H122" i="9" s="1"/>
  <c r="F117" i="9"/>
  <c r="G117" i="9" s="1"/>
  <c r="H117" i="9" s="1"/>
  <c r="F94" i="9"/>
  <c r="G94" i="9" s="1"/>
  <c r="H94" i="9" s="1"/>
  <c r="F73" i="9"/>
  <c r="G73" i="9" s="1"/>
  <c r="H73" i="9" s="1"/>
  <c r="F235" i="9"/>
  <c r="G235" i="9" s="1"/>
  <c r="H235" i="9" s="1"/>
  <c r="F221" i="9"/>
  <c r="G221" i="9" s="1"/>
  <c r="H221" i="9" s="1"/>
  <c r="F214" i="9"/>
  <c r="G214" i="9" s="1"/>
  <c r="H214" i="9" s="1"/>
  <c r="F207" i="9"/>
  <c r="G207" i="9" s="1"/>
  <c r="H207" i="9" s="1"/>
  <c r="F204" i="9"/>
  <c r="G204" i="9" s="1"/>
  <c r="H204" i="9" s="1"/>
  <c r="F193" i="9"/>
  <c r="G193" i="9" s="1"/>
  <c r="H193" i="9" s="1"/>
  <c r="F182" i="9"/>
  <c r="G182" i="9" s="1"/>
  <c r="H182" i="9" s="1"/>
  <c r="F175" i="9"/>
  <c r="G175" i="9" s="1"/>
  <c r="H175" i="9" s="1"/>
  <c r="F89" i="9"/>
  <c r="G89" i="9" s="1"/>
  <c r="H89" i="9" s="1"/>
  <c r="F68" i="9"/>
  <c r="G68" i="9" s="1"/>
  <c r="H68" i="9" s="1"/>
  <c r="F57" i="9"/>
  <c r="G57" i="9" s="1"/>
  <c r="H57" i="9" s="1"/>
  <c r="F20" i="9"/>
  <c r="G20" i="9" s="1"/>
  <c r="H20" i="9" s="1"/>
  <c r="F11" i="9"/>
  <c r="G11" i="9" s="1"/>
  <c r="H11" i="9" s="1"/>
  <c r="F4" i="9"/>
  <c r="G4" i="9" s="1"/>
  <c r="H4" i="9" s="1"/>
  <c r="F301" i="2"/>
  <c r="G301" i="2" s="1"/>
  <c r="H301" i="2" s="1"/>
  <c r="F293" i="2"/>
  <c r="G293" i="2" s="1"/>
  <c r="H293" i="2" s="1"/>
  <c r="F285" i="2"/>
  <c r="G285" i="2" s="1"/>
  <c r="H285" i="2" s="1"/>
  <c r="F277" i="2"/>
  <c r="G277" i="2" s="1"/>
  <c r="H277" i="2" s="1"/>
  <c r="F269" i="2"/>
  <c r="G269" i="2" s="1"/>
  <c r="H269" i="2" s="1"/>
  <c r="F261" i="2"/>
  <c r="G261" i="2" s="1"/>
  <c r="H261" i="2" s="1"/>
  <c r="F253" i="2"/>
  <c r="G253" i="2" s="1"/>
  <c r="H253" i="2" s="1"/>
  <c r="F245" i="2"/>
  <c r="G245" i="2" s="1"/>
  <c r="H245" i="2" s="1"/>
  <c r="F240" i="2"/>
  <c r="G240" i="2" s="1"/>
  <c r="H240" i="2" s="1"/>
  <c r="F226" i="2"/>
  <c r="G226" i="2" s="1"/>
  <c r="H226" i="2" s="1"/>
  <c r="F212" i="2"/>
  <c r="G212" i="2" s="1"/>
  <c r="H212" i="2" s="1"/>
  <c r="F195" i="2"/>
  <c r="G195" i="2" s="1"/>
  <c r="H195" i="2" s="1"/>
  <c r="F171" i="2"/>
  <c r="G171" i="2" s="1"/>
  <c r="H171" i="2" s="1"/>
  <c r="F156" i="2"/>
  <c r="G156" i="2" s="1"/>
  <c r="H156" i="2" s="1"/>
  <c r="F142" i="2"/>
  <c r="G142" i="2" s="1"/>
  <c r="H142" i="2" s="1"/>
  <c r="F139" i="2"/>
  <c r="G139" i="2" s="1"/>
  <c r="H139" i="2" s="1"/>
  <c r="F134" i="2"/>
  <c r="G134" i="2" s="1"/>
  <c r="H134" i="2" s="1"/>
  <c r="F131" i="2"/>
  <c r="G131" i="2" s="1"/>
  <c r="H131" i="2" s="1"/>
  <c r="F126" i="2"/>
  <c r="G126" i="2" s="1"/>
  <c r="H126" i="2" s="1"/>
  <c r="F123" i="2"/>
  <c r="G123" i="2" s="1"/>
  <c r="H123" i="2" s="1"/>
  <c r="F118" i="2"/>
  <c r="G118" i="2" s="1"/>
  <c r="H118" i="2" s="1"/>
  <c r="F115" i="2"/>
  <c r="G115" i="2" s="1"/>
  <c r="H115" i="2" s="1"/>
  <c r="F110" i="2"/>
  <c r="G110" i="2" s="1"/>
  <c r="H110" i="2" s="1"/>
  <c r="F107" i="2"/>
  <c r="G107" i="2" s="1"/>
  <c r="H107" i="2" s="1"/>
  <c r="F102" i="2"/>
  <c r="G102" i="2" s="1"/>
  <c r="H102" i="2" s="1"/>
  <c r="F99" i="2"/>
  <c r="G99" i="2" s="1"/>
  <c r="H99" i="2" s="1"/>
  <c r="F97" i="2"/>
  <c r="G97" i="2" s="1"/>
  <c r="H97" i="2" s="1"/>
  <c r="F89" i="2"/>
  <c r="G89" i="2" s="1"/>
  <c r="H89" i="2" s="1"/>
  <c r="F81" i="2"/>
  <c r="G81" i="2" s="1"/>
  <c r="H81" i="2" s="1"/>
  <c r="F4" i="2"/>
  <c r="G4" i="2" s="1"/>
  <c r="H4" i="2" s="1"/>
  <c r="F183" i="2"/>
  <c r="G183" i="2" s="1"/>
  <c r="H183" i="2" s="1"/>
  <c r="F168" i="2"/>
  <c r="G168" i="2" s="1"/>
  <c r="H168" i="2" s="1"/>
  <c r="F144" i="2"/>
  <c r="G144" i="2" s="1"/>
  <c r="H144" i="2" s="1"/>
  <c r="F136" i="2"/>
  <c r="G136" i="2" s="1"/>
  <c r="H136" i="2" s="1"/>
  <c r="F128" i="2"/>
  <c r="G128" i="2" s="1"/>
  <c r="H128" i="2" s="1"/>
  <c r="F120" i="2"/>
  <c r="G120" i="2" s="1"/>
  <c r="H120" i="2" s="1"/>
  <c r="F112" i="2"/>
  <c r="G112" i="2" s="1"/>
  <c r="H112" i="2" s="1"/>
  <c r="F104" i="2"/>
  <c r="G104" i="2" s="1"/>
  <c r="H104" i="2" s="1"/>
  <c r="F91" i="2"/>
  <c r="G91" i="2" s="1"/>
  <c r="H91" i="2" s="1"/>
  <c r="F83" i="2"/>
  <c r="G83" i="2" s="1"/>
  <c r="H83" i="2" s="1"/>
  <c r="F25" i="2"/>
  <c r="G25" i="2" s="1"/>
  <c r="H25" i="2" s="1"/>
  <c r="F17" i="2"/>
  <c r="G17" i="2" s="1"/>
  <c r="H17" i="2" s="1"/>
  <c r="F2" i="2"/>
  <c r="G2" i="2" s="1"/>
  <c r="H2" i="2" s="1"/>
  <c r="F295" i="2"/>
  <c r="G295" i="2" s="1"/>
  <c r="H295" i="2" s="1"/>
  <c r="F287" i="2"/>
  <c r="G287" i="2" s="1"/>
  <c r="H287" i="2" s="1"/>
  <c r="F279" i="2"/>
  <c r="G279" i="2" s="1"/>
  <c r="H279" i="2" s="1"/>
  <c r="F271" i="2"/>
  <c r="G271" i="2" s="1"/>
  <c r="H271" i="2" s="1"/>
  <c r="F263" i="2"/>
  <c r="G263" i="2" s="1"/>
  <c r="H263" i="2" s="1"/>
  <c r="F255" i="2"/>
  <c r="G255" i="2" s="1"/>
  <c r="H255" i="2" s="1"/>
  <c r="F247" i="2"/>
  <c r="G247" i="2" s="1"/>
  <c r="H247" i="2" s="1"/>
  <c r="F228" i="2"/>
  <c r="G228" i="2" s="1"/>
  <c r="H228" i="2" s="1"/>
  <c r="F211" i="2"/>
  <c r="G211" i="2" s="1"/>
  <c r="H211" i="2" s="1"/>
  <c r="F96" i="2"/>
  <c r="G96" i="2" s="1"/>
  <c r="H96" i="2" s="1"/>
  <c r="F88" i="2"/>
  <c r="G88" i="2" s="1"/>
  <c r="H88" i="2" s="1"/>
  <c r="F80" i="2"/>
  <c r="G80" i="2" s="1"/>
  <c r="H80" i="2" s="1"/>
  <c r="F75" i="2"/>
  <c r="G75" i="2" s="1"/>
  <c r="H75" i="2" s="1"/>
  <c r="F67" i="2"/>
  <c r="G67" i="2" s="1"/>
  <c r="H67" i="2" s="1"/>
  <c r="F59" i="2"/>
  <c r="G59" i="2" s="1"/>
  <c r="H59" i="2" s="1"/>
  <c r="F51" i="2"/>
  <c r="G51" i="2" s="1"/>
  <c r="H51" i="2" s="1"/>
  <c r="F43" i="2"/>
  <c r="G43" i="2" s="1"/>
  <c r="H43" i="2" s="1"/>
  <c r="F35" i="2"/>
  <c r="G35" i="2" s="1"/>
  <c r="H35" i="2" s="1"/>
  <c r="F27" i="2"/>
  <c r="G27" i="2" s="1"/>
  <c r="H27" i="2" s="1"/>
  <c r="F19" i="2"/>
  <c r="G19" i="2" s="1"/>
  <c r="H19" i="2" s="1"/>
  <c r="F11" i="2"/>
  <c r="G11" i="2" s="1"/>
  <c r="H11" i="2" s="1"/>
  <c r="F9" i="2"/>
  <c r="G9" i="2" s="1"/>
  <c r="H9" i="2" s="1"/>
  <c r="F3" i="2"/>
  <c r="G3" i="2" s="1"/>
  <c r="H3" i="2" s="1"/>
  <c r="F239" i="2"/>
  <c r="G239" i="2" s="1"/>
  <c r="H239" i="2" s="1"/>
  <c r="F194" i="2"/>
  <c r="G194" i="2" s="1"/>
  <c r="H194" i="2" s="1"/>
  <c r="F180" i="2"/>
  <c r="G180" i="2" s="1"/>
  <c r="H180" i="2" s="1"/>
  <c r="F165" i="2"/>
  <c r="G165" i="2" s="1"/>
  <c r="H165" i="2" s="1"/>
  <c r="F153" i="2"/>
  <c r="G153" i="2" s="1"/>
  <c r="H153" i="2" s="1"/>
  <c r="F146" i="2"/>
  <c r="G146" i="2" s="1"/>
  <c r="H146" i="2" s="1"/>
  <c r="F138" i="2"/>
  <c r="G138" i="2" s="1"/>
  <c r="H138" i="2" s="1"/>
  <c r="F130" i="2"/>
  <c r="G130" i="2" s="1"/>
  <c r="H130" i="2" s="1"/>
  <c r="F122" i="2"/>
  <c r="G122" i="2" s="1"/>
  <c r="H122" i="2" s="1"/>
  <c r="F114" i="2"/>
  <c r="G114" i="2" s="1"/>
  <c r="H114" i="2" s="1"/>
  <c r="F106" i="2"/>
  <c r="G106" i="2" s="1"/>
  <c r="H106" i="2" s="1"/>
  <c r="F98" i="2"/>
  <c r="G98" i="2" s="1"/>
  <c r="H98" i="2" s="1"/>
  <c r="F93" i="2"/>
  <c r="G93" i="2" s="1"/>
  <c r="H93" i="2" s="1"/>
  <c r="F85" i="2"/>
  <c r="G85" i="2" s="1"/>
  <c r="H85" i="2" s="1"/>
  <c r="F77" i="2"/>
  <c r="G77" i="2" s="1"/>
  <c r="H77" i="2" s="1"/>
  <c r="F302" i="2"/>
  <c r="G302" i="2" s="1"/>
  <c r="H302" i="2" s="1"/>
  <c r="F294" i="2"/>
  <c r="G294" i="2" s="1"/>
  <c r="H294" i="2" s="1"/>
  <c r="F286" i="2"/>
  <c r="G286" i="2" s="1"/>
  <c r="H286" i="2" s="1"/>
  <c r="F278" i="2"/>
  <c r="G278" i="2" s="1"/>
  <c r="H278" i="2" s="1"/>
  <c r="F270" i="2"/>
  <c r="G270" i="2" s="1"/>
  <c r="H270" i="2" s="1"/>
  <c r="F262" i="2"/>
  <c r="G262" i="2" s="1"/>
  <c r="H262" i="2" s="1"/>
  <c r="F254" i="2"/>
  <c r="G254" i="2" s="1"/>
  <c r="H254" i="2" s="1"/>
  <c r="F246" i="2"/>
  <c r="G246" i="2" s="1"/>
  <c r="H246" i="2" s="1"/>
  <c r="F241" i="2"/>
  <c r="G241" i="2" s="1"/>
  <c r="H241" i="2" s="1"/>
  <c r="F232" i="2"/>
  <c r="G232" i="2" s="1"/>
  <c r="H232" i="2" s="1"/>
  <c r="F222" i="2"/>
  <c r="G222" i="2" s="1"/>
  <c r="H222" i="2" s="1"/>
  <c r="F215" i="2"/>
  <c r="G215" i="2" s="1"/>
  <c r="H215" i="2" s="1"/>
  <c r="F213" i="2"/>
  <c r="G213" i="2" s="1"/>
  <c r="H213" i="2" s="1"/>
  <c r="F203" i="2"/>
  <c r="G203" i="2" s="1"/>
  <c r="H203" i="2" s="1"/>
  <c r="F191" i="2"/>
  <c r="G191" i="2" s="1"/>
  <c r="H191" i="2" s="1"/>
  <c r="F177" i="2"/>
  <c r="G177" i="2" s="1"/>
  <c r="H177" i="2" s="1"/>
  <c r="F140" i="2"/>
  <c r="G140" i="2" s="1"/>
  <c r="H140" i="2" s="1"/>
  <c r="F132" i="2"/>
  <c r="G132" i="2" s="1"/>
  <c r="H132" i="2" s="1"/>
  <c r="F124" i="2"/>
  <c r="G124" i="2" s="1"/>
  <c r="H124" i="2" s="1"/>
  <c r="F116" i="2"/>
  <c r="G116" i="2" s="1"/>
  <c r="H116" i="2" s="1"/>
  <c r="F108" i="2"/>
  <c r="G108" i="2" s="1"/>
  <c r="H108" i="2" s="1"/>
  <c r="F100" i="2"/>
  <c r="G100" i="2" s="1"/>
  <c r="H100" i="2" s="1"/>
  <c r="F95" i="2"/>
  <c r="G95" i="2" s="1"/>
  <c r="H95" i="2" s="1"/>
  <c r="F90" i="2"/>
  <c r="G90" i="2" s="1"/>
  <c r="H90" i="2" s="1"/>
  <c r="F87" i="2"/>
  <c r="G87" i="2" s="1"/>
  <c r="H87" i="2" s="1"/>
  <c r="F82" i="2"/>
  <c r="G82" i="2" s="1"/>
  <c r="H82" i="2" s="1"/>
  <c r="F79" i="2"/>
  <c r="G79" i="2" s="1"/>
  <c r="H79" i="2" s="1"/>
  <c r="F69" i="2"/>
  <c r="G69" i="2" s="1"/>
  <c r="H69" i="2" s="1"/>
  <c r="F61" i="2"/>
  <c r="G61" i="2" s="1"/>
  <c r="H61" i="2" s="1"/>
  <c r="F53" i="2"/>
  <c r="G53" i="2" s="1"/>
  <c r="H53" i="2" s="1"/>
  <c r="F45" i="2"/>
  <c r="G45" i="2" s="1"/>
  <c r="H45" i="2" s="1"/>
  <c r="F37" i="2"/>
  <c r="G37" i="2" s="1"/>
  <c r="H37" i="2" s="1"/>
  <c r="F29" i="2"/>
  <c r="G29" i="2" s="1"/>
  <c r="H29" i="2" s="1"/>
  <c r="F21" i="2"/>
  <c r="G21" i="2" s="1"/>
  <c r="H21" i="2" s="1"/>
  <c r="F13" i="2"/>
  <c r="G13" i="2" s="1"/>
  <c r="H13" i="2" s="1"/>
  <c r="F299" i="2"/>
  <c r="G299" i="2" s="1"/>
  <c r="H299" i="2" s="1"/>
  <c r="F291" i="2"/>
  <c r="G291" i="2" s="1"/>
  <c r="H291" i="2" s="1"/>
  <c r="F283" i="2"/>
  <c r="G283" i="2" s="1"/>
  <c r="H283" i="2" s="1"/>
  <c r="F275" i="2"/>
  <c r="G275" i="2" s="1"/>
  <c r="H275" i="2" s="1"/>
  <c r="F267" i="2"/>
  <c r="G267" i="2" s="1"/>
  <c r="H267" i="2" s="1"/>
  <c r="F259" i="2"/>
  <c r="G259" i="2" s="1"/>
  <c r="H259" i="2" s="1"/>
  <c r="F251" i="2"/>
  <c r="G251" i="2" s="1"/>
  <c r="H251" i="2" s="1"/>
  <c r="F243" i="2"/>
  <c r="G243" i="2" s="1"/>
  <c r="H243" i="2" s="1"/>
  <c r="F179" i="2"/>
  <c r="G179" i="2" s="1"/>
  <c r="H179" i="2" s="1"/>
  <c r="F164" i="2"/>
  <c r="G164" i="2" s="1"/>
  <c r="H164" i="2" s="1"/>
  <c r="F152" i="2"/>
  <c r="G152" i="2" s="1"/>
  <c r="H152" i="2" s="1"/>
  <c r="F92" i="2"/>
  <c r="G92" i="2" s="1"/>
  <c r="H92" i="2" s="1"/>
  <c r="F84" i="2"/>
  <c r="G84" i="2" s="1"/>
  <c r="H84" i="2" s="1"/>
  <c r="F71" i="2"/>
  <c r="G71" i="2" s="1"/>
  <c r="H71" i="2" s="1"/>
  <c r="F63" i="2"/>
  <c r="G63" i="2" s="1"/>
  <c r="H63" i="2" s="1"/>
  <c r="F55" i="2"/>
  <c r="G55" i="2" s="1"/>
  <c r="H55" i="2" s="1"/>
  <c r="F47" i="2"/>
  <c r="G47" i="2" s="1"/>
  <c r="H47" i="2" s="1"/>
  <c r="F39" i="2"/>
  <c r="G39" i="2" s="1"/>
  <c r="H39" i="2" s="1"/>
  <c r="F31" i="2"/>
  <c r="G31" i="2" s="1"/>
  <c r="H31" i="2" s="1"/>
  <c r="F23" i="2"/>
  <c r="G23" i="2" s="1"/>
  <c r="H23" i="2" s="1"/>
  <c r="F15" i="2"/>
  <c r="G15" i="2" s="1"/>
  <c r="H15" i="2" s="1"/>
  <c r="F311" i="1"/>
  <c r="G311" i="1" s="1"/>
  <c r="H311" i="1" s="1"/>
  <c r="F211" i="1"/>
  <c r="G211" i="1" s="1"/>
  <c r="H211" i="1" s="1"/>
  <c r="F326" i="1"/>
  <c r="G326" i="1" s="1"/>
  <c r="H326" i="1" s="1"/>
  <c r="F315" i="1"/>
  <c r="G315" i="1" s="1"/>
  <c r="H315" i="1" s="1"/>
  <c r="F310" i="1"/>
  <c r="G310" i="1" s="1"/>
  <c r="H310" i="1" s="1"/>
  <c r="F299" i="1"/>
  <c r="G299" i="1" s="1"/>
  <c r="H299" i="1" s="1"/>
  <c r="F294" i="1"/>
  <c r="G294" i="1" s="1"/>
  <c r="H294" i="1" s="1"/>
  <c r="F234" i="1"/>
  <c r="G234" i="1" s="1"/>
  <c r="H234" i="1" s="1"/>
  <c r="F229" i="1"/>
  <c r="G229" i="1" s="1"/>
  <c r="H229" i="1" s="1"/>
  <c r="F227" i="1"/>
  <c r="G227" i="1" s="1"/>
  <c r="H227" i="1" s="1"/>
  <c r="F200" i="1"/>
  <c r="G200" i="1" s="1"/>
  <c r="H200" i="1" s="1"/>
  <c r="F191" i="1"/>
  <c r="G191" i="1" s="1"/>
  <c r="H191" i="1" s="1"/>
  <c r="F188" i="1"/>
  <c r="G188" i="1" s="1"/>
  <c r="H188" i="1" s="1"/>
  <c r="F179" i="1"/>
  <c r="G179" i="1" s="1"/>
  <c r="H179" i="1" s="1"/>
  <c r="F159" i="1"/>
  <c r="G159" i="1" s="1"/>
  <c r="H159" i="1" s="1"/>
  <c r="F152" i="1"/>
  <c r="G152" i="1" s="1"/>
  <c r="H152" i="1" s="1"/>
  <c r="F135" i="1"/>
  <c r="G135" i="1" s="1"/>
  <c r="H135" i="1" s="1"/>
  <c r="F130" i="1"/>
  <c r="G130" i="1" s="1"/>
  <c r="H130" i="1" s="1"/>
  <c r="F25" i="1"/>
  <c r="G25" i="1" s="1"/>
  <c r="H25" i="1" s="1"/>
  <c r="F22" i="1"/>
  <c r="G22" i="1" s="1"/>
  <c r="H22" i="1" s="1"/>
  <c r="F17" i="1"/>
  <c r="G17" i="1" s="1"/>
  <c r="H17" i="1" s="1"/>
  <c r="F14" i="1"/>
  <c r="G14" i="1" s="1"/>
  <c r="H14" i="1" s="1"/>
  <c r="F9" i="1"/>
  <c r="G9" i="1" s="1"/>
  <c r="H9" i="1" s="1"/>
  <c r="F6" i="1"/>
  <c r="G6" i="1" s="1"/>
  <c r="H6" i="1" s="1"/>
  <c r="F319" i="1"/>
  <c r="G319" i="1" s="1"/>
  <c r="H319" i="1" s="1"/>
  <c r="F314" i="1"/>
  <c r="G314" i="1" s="1"/>
  <c r="H314" i="1" s="1"/>
  <c r="F303" i="1"/>
  <c r="G303" i="1" s="1"/>
  <c r="H303" i="1" s="1"/>
  <c r="F298" i="1"/>
  <c r="G298" i="1" s="1"/>
  <c r="H298" i="1" s="1"/>
  <c r="F226" i="1"/>
  <c r="G226" i="1" s="1"/>
  <c r="H226" i="1" s="1"/>
  <c r="F214" i="1"/>
  <c r="G214" i="1" s="1"/>
  <c r="H214" i="1" s="1"/>
  <c r="F207" i="1"/>
  <c r="G207" i="1" s="1"/>
  <c r="H207" i="1" s="1"/>
  <c r="F132" i="1"/>
  <c r="G132" i="1" s="1"/>
  <c r="H132" i="1" s="1"/>
  <c r="F127" i="1"/>
  <c r="G127" i="1" s="1"/>
  <c r="H127" i="1" s="1"/>
  <c r="F122" i="1"/>
  <c r="G122" i="1" s="1"/>
  <c r="H122" i="1" s="1"/>
  <c r="F107" i="1"/>
  <c r="G107" i="1" s="1"/>
  <c r="H107" i="1" s="1"/>
  <c r="F99" i="1"/>
  <c r="G99" i="1" s="1"/>
  <c r="H99" i="1" s="1"/>
  <c r="F91" i="1"/>
  <c r="G91" i="1" s="1"/>
  <c r="H91" i="1" s="1"/>
  <c r="F83" i="1"/>
  <c r="G83" i="1" s="1"/>
  <c r="H83" i="1" s="1"/>
  <c r="F75" i="1"/>
  <c r="G75" i="1" s="1"/>
  <c r="H75" i="1" s="1"/>
  <c r="F67" i="1"/>
  <c r="G67" i="1" s="1"/>
  <c r="H67" i="1" s="1"/>
  <c r="F59" i="1"/>
  <c r="G59" i="1" s="1"/>
  <c r="H59" i="1" s="1"/>
  <c r="F51" i="1"/>
  <c r="G51" i="1" s="1"/>
  <c r="H51" i="1" s="1"/>
  <c r="F43" i="1"/>
  <c r="G43" i="1" s="1"/>
  <c r="H43" i="1" s="1"/>
  <c r="F35" i="1"/>
  <c r="G35" i="1" s="1"/>
  <c r="H35" i="1" s="1"/>
  <c r="F27" i="1"/>
  <c r="G27" i="1" s="1"/>
  <c r="H27" i="1" s="1"/>
  <c r="F19" i="1"/>
  <c r="G19" i="1" s="1"/>
  <c r="H19" i="1" s="1"/>
  <c r="F11" i="1"/>
  <c r="G11" i="1" s="1"/>
  <c r="H11" i="1" s="1"/>
  <c r="F3" i="1"/>
  <c r="G3" i="1" s="1"/>
  <c r="H3" i="1" s="1"/>
  <c r="F323" i="1"/>
  <c r="G323" i="1" s="1"/>
  <c r="H323" i="1" s="1"/>
  <c r="F318" i="1"/>
  <c r="G318" i="1" s="1"/>
  <c r="H318" i="1" s="1"/>
  <c r="F307" i="1"/>
  <c r="G307" i="1" s="1"/>
  <c r="H307" i="1" s="1"/>
  <c r="F302" i="1"/>
  <c r="G302" i="1" s="1"/>
  <c r="H302" i="1" s="1"/>
  <c r="F291" i="1"/>
  <c r="G291" i="1" s="1"/>
  <c r="H291" i="1" s="1"/>
  <c r="F245" i="1"/>
  <c r="G245" i="1" s="1"/>
  <c r="H245" i="1" s="1"/>
  <c r="F243" i="1"/>
  <c r="G243" i="1" s="1"/>
  <c r="H243" i="1" s="1"/>
  <c r="F221" i="1"/>
  <c r="G221" i="1" s="1"/>
  <c r="H221" i="1" s="1"/>
  <c r="F197" i="1"/>
  <c r="G197" i="1" s="1"/>
  <c r="H197" i="1" s="1"/>
  <c r="F194" i="1"/>
  <c r="G194" i="1" s="1"/>
  <c r="H194" i="1" s="1"/>
  <c r="F182" i="1"/>
  <c r="G182" i="1" s="1"/>
  <c r="H182" i="1" s="1"/>
  <c r="F175" i="1"/>
  <c r="G175" i="1" s="1"/>
  <c r="H175" i="1" s="1"/>
  <c r="F168" i="1"/>
  <c r="G168" i="1" s="1"/>
  <c r="H168" i="1" s="1"/>
  <c r="F156" i="1"/>
  <c r="G156" i="1" s="1"/>
  <c r="H156" i="1" s="1"/>
  <c r="F146" i="1"/>
  <c r="G146" i="1" s="1"/>
  <c r="H146" i="1" s="1"/>
  <c r="F124" i="1"/>
  <c r="G124" i="1" s="1"/>
  <c r="H124" i="1" s="1"/>
  <c r="F119" i="1"/>
  <c r="G119" i="1" s="1"/>
  <c r="H119" i="1" s="1"/>
  <c r="F114" i="1"/>
  <c r="G114" i="1" s="1"/>
  <c r="H114" i="1" s="1"/>
  <c r="F295" i="1"/>
  <c r="G295" i="1" s="1"/>
  <c r="H295" i="1" s="1"/>
  <c r="F223" i="1"/>
  <c r="G223" i="1" s="1"/>
  <c r="H223" i="1" s="1"/>
  <c r="F201" i="1"/>
  <c r="G201" i="1" s="1"/>
  <c r="H201" i="1" s="1"/>
  <c r="F189" i="1"/>
  <c r="G189" i="1" s="1"/>
  <c r="H189" i="1" s="1"/>
  <c r="F165" i="1"/>
  <c r="G165" i="1" s="1"/>
  <c r="H165" i="1" s="1"/>
  <c r="F160" i="1"/>
  <c r="G160" i="1" s="1"/>
  <c r="H160" i="1" s="1"/>
  <c r="F153" i="1"/>
  <c r="G153" i="1" s="1"/>
  <c r="H153" i="1" s="1"/>
  <c r="F327" i="1"/>
  <c r="G327" i="1" s="1"/>
  <c r="H327" i="1" s="1"/>
  <c r="F235" i="1"/>
  <c r="G235" i="1" s="1"/>
  <c r="H235" i="1" s="1"/>
  <c r="F279" i="1"/>
  <c r="G279" i="1" s="1"/>
  <c r="H279" i="1" s="1"/>
  <c r="F263" i="1"/>
  <c r="G263" i="1" s="1"/>
  <c r="H263" i="1" s="1"/>
  <c r="F247" i="1"/>
  <c r="G247" i="1" s="1"/>
  <c r="H247" i="1" s="1"/>
  <c r="F184" i="1"/>
  <c r="G184" i="1" s="1"/>
  <c r="H184" i="1" s="1"/>
  <c r="F177" i="1"/>
  <c r="G177" i="1" s="1"/>
  <c r="H177" i="1" s="1"/>
  <c r="F172" i="1"/>
  <c r="G172" i="1" s="1"/>
  <c r="H172" i="1" s="1"/>
  <c r="F68" i="1"/>
  <c r="G68" i="1" s="1"/>
  <c r="H68" i="1" s="1"/>
  <c r="F60" i="1"/>
  <c r="G60" i="1" s="1"/>
  <c r="H60" i="1" s="1"/>
  <c r="F52" i="1"/>
  <c r="G52" i="1" s="1"/>
  <c r="H52" i="1" s="1"/>
  <c r="F44" i="1"/>
  <c r="G44" i="1" s="1"/>
  <c r="H44" i="1" s="1"/>
  <c r="F36" i="1"/>
  <c r="G36" i="1" s="1"/>
  <c r="H36" i="1" s="1"/>
  <c r="F28" i="1"/>
  <c r="G28" i="1" s="1"/>
  <c r="H28" i="1" s="1"/>
  <c r="F20" i="1"/>
  <c r="G20" i="1" s="1"/>
  <c r="H20" i="1" s="1"/>
  <c r="F12" i="1"/>
  <c r="G12" i="1" s="1"/>
  <c r="H12" i="1" s="1"/>
  <c r="F4" i="1"/>
  <c r="G4" i="1" s="1"/>
  <c r="H4" i="1" s="1"/>
  <c r="F328" i="1"/>
  <c r="G328" i="1" s="1"/>
  <c r="H328" i="1" s="1"/>
  <c r="F236" i="9"/>
  <c r="G236" i="9" s="1"/>
  <c r="H236" i="9" s="1"/>
  <c r="F187" i="10"/>
  <c r="G187" i="10" s="1"/>
  <c r="H187" i="10" s="1"/>
  <c r="F145" i="2"/>
  <c r="G145" i="2" s="1"/>
  <c r="H145" i="2" s="1"/>
  <c r="F2144" i="12"/>
  <c r="G2144" i="12" s="1"/>
  <c r="H2144" i="12" s="1"/>
  <c r="F1985" i="12"/>
  <c r="G1985" i="12" s="1"/>
  <c r="H1985" i="12" s="1"/>
  <c r="F2140" i="12"/>
  <c r="G2140" i="12" s="1"/>
  <c r="H2140" i="12" s="1"/>
  <c r="F2039" i="12"/>
  <c r="G2039" i="12" s="1"/>
  <c r="H2039" i="12" s="1"/>
  <c r="F2136" i="12"/>
  <c r="G2136" i="12" s="1"/>
  <c r="H2136" i="12" s="1"/>
  <c r="F2053" i="12"/>
  <c r="G2053" i="12" s="1"/>
  <c r="H2053" i="12" s="1"/>
  <c r="F1993" i="12"/>
  <c r="G1993" i="12" s="1"/>
  <c r="H1993" i="12" s="1"/>
  <c r="F1961" i="12"/>
  <c r="G1961" i="12" s="1"/>
  <c r="H1961" i="12" s="1"/>
  <c r="F2160" i="12"/>
  <c r="G2160" i="12" s="1"/>
  <c r="H2160" i="12" s="1"/>
  <c r="F2128" i="12"/>
  <c r="G2128" i="12" s="1"/>
  <c r="H2128" i="12" s="1"/>
  <c r="F2001" i="12"/>
  <c r="G2001" i="12" s="1"/>
  <c r="H2001" i="12" s="1"/>
  <c r="F1969" i="12"/>
  <c r="G1969" i="12" s="1"/>
  <c r="H1969" i="12" s="1"/>
  <c r="F2152" i="12"/>
  <c r="G2152" i="12" s="1"/>
  <c r="H2152" i="12" s="1"/>
  <c r="F2120" i="12"/>
  <c r="G2120" i="12" s="1"/>
  <c r="H2120" i="12" s="1"/>
  <c r="F1977" i="12"/>
  <c r="G1977" i="12" s="1"/>
  <c r="H1977" i="12" s="1"/>
  <c r="F1933" i="12"/>
  <c r="G1933" i="12" s="1"/>
  <c r="H1933" i="12" s="1"/>
  <c r="F1917" i="12"/>
  <c r="G1917" i="12" s="1"/>
  <c r="H1917" i="12" s="1"/>
  <c r="F1901" i="12"/>
  <c r="G1901" i="12" s="1"/>
  <c r="H1901" i="12" s="1"/>
  <c r="F1885" i="12"/>
  <c r="G1885" i="12" s="1"/>
  <c r="H1885" i="12" s="1"/>
  <c r="F1869" i="12"/>
  <c r="G1869" i="12" s="1"/>
  <c r="H1869" i="12" s="1"/>
  <c r="F1853" i="12"/>
  <c r="G1853" i="12" s="1"/>
  <c r="H1853" i="12" s="1"/>
  <c r="F1837" i="12"/>
  <c r="G1837" i="12" s="1"/>
  <c r="H1837" i="12" s="1"/>
  <c r="F1821" i="12"/>
  <c r="G1821" i="12" s="1"/>
  <c r="H1821" i="12" s="1"/>
  <c r="F1805" i="12"/>
  <c r="G1805" i="12" s="1"/>
  <c r="H1805" i="12" s="1"/>
  <c r="F1789" i="12"/>
  <c r="G1789" i="12" s="1"/>
  <c r="H1789" i="12" s="1"/>
  <c r="F1769" i="12"/>
  <c r="G1769" i="12" s="1"/>
  <c r="H1769" i="12" s="1"/>
  <c r="F1740" i="12"/>
  <c r="G1740" i="12" s="1"/>
  <c r="H1740" i="12" s="1"/>
  <c r="F1712" i="12"/>
  <c r="G1712" i="12" s="1"/>
  <c r="H1712" i="12" s="1"/>
  <c r="C17" i="8"/>
  <c r="F1785" i="12"/>
  <c r="G1785" i="12" s="1"/>
  <c r="H1785" i="12" s="1"/>
  <c r="F1761" i="12"/>
  <c r="G1761" i="12" s="1"/>
  <c r="H1761" i="12" s="1"/>
  <c r="F1747" i="12"/>
  <c r="G1747" i="12" s="1"/>
  <c r="H1747" i="12" s="1"/>
  <c r="F1672" i="12"/>
  <c r="G1672" i="12" s="1"/>
  <c r="H1672" i="12" s="1"/>
  <c r="F1925" i="12"/>
  <c r="G1925" i="12" s="1"/>
  <c r="H1925" i="12" s="1"/>
  <c r="F1909" i="12"/>
  <c r="G1909" i="12" s="1"/>
  <c r="H1909" i="12" s="1"/>
  <c r="F1893" i="12"/>
  <c r="G1893" i="12" s="1"/>
  <c r="H1893" i="12" s="1"/>
  <c r="F1877" i="12"/>
  <c r="G1877" i="12" s="1"/>
  <c r="H1877" i="12" s="1"/>
  <c r="F1861" i="12"/>
  <c r="G1861" i="12" s="1"/>
  <c r="H1861" i="12" s="1"/>
  <c r="F1845" i="12"/>
  <c r="G1845" i="12" s="1"/>
  <c r="H1845" i="12" s="1"/>
  <c r="F1829" i="12"/>
  <c r="G1829" i="12" s="1"/>
  <c r="H1829" i="12" s="1"/>
  <c r="F1813" i="12"/>
  <c r="G1813" i="12" s="1"/>
  <c r="H1813" i="12" s="1"/>
  <c r="F1797" i="12"/>
  <c r="G1797" i="12" s="1"/>
  <c r="H1797" i="12" s="1"/>
  <c r="F1781" i="12"/>
  <c r="G1781" i="12" s="1"/>
  <c r="H1781" i="12" s="1"/>
  <c r="F1743" i="12"/>
  <c r="G1743" i="12" s="1"/>
  <c r="H1743" i="12" s="1"/>
  <c r="F1680" i="12"/>
  <c r="G1680" i="12" s="1"/>
  <c r="H1680" i="12" s="1"/>
  <c r="F1921" i="12"/>
  <c r="G1921" i="12" s="1"/>
  <c r="H1921" i="12" s="1"/>
  <c r="F1905" i="12"/>
  <c r="G1905" i="12" s="1"/>
  <c r="H1905" i="12" s="1"/>
  <c r="F1889" i="12"/>
  <c r="G1889" i="12" s="1"/>
  <c r="H1889" i="12" s="1"/>
  <c r="F1873" i="12"/>
  <c r="G1873" i="12" s="1"/>
  <c r="H1873" i="12" s="1"/>
  <c r="F1857" i="12"/>
  <c r="G1857" i="12" s="1"/>
  <c r="H1857" i="12" s="1"/>
  <c r="F1841" i="12"/>
  <c r="G1841" i="12" s="1"/>
  <c r="H1841" i="12" s="1"/>
  <c r="F1825" i="12"/>
  <c r="G1825" i="12" s="1"/>
  <c r="H1825" i="12" s="1"/>
  <c r="F1809" i="12"/>
  <c r="G1809" i="12" s="1"/>
  <c r="H1809" i="12" s="1"/>
  <c r="F1793" i="12"/>
  <c r="G1793" i="12" s="1"/>
  <c r="H1793" i="12" s="1"/>
  <c r="F1777" i="12"/>
  <c r="G1777" i="12" s="1"/>
  <c r="H1777" i="12" s="1"/>
  <c r="F1696" i="12"/>
  <c r="G1696" i="12" s="1"/>
  <c r="H1696" i="12" s="1"/>
  <c r="F1664" i="12"/>
  <c r="G1664" i="12" s="1"/>
  <c r="H1664" i="12" s="1"/>
  <c r="F1656" i="12"/>
  <c r="G1656" i="12" s="1"/>
  <c r="H1656" i="12" s="1"/>
  <c r="F1306" i="12"/>
  <c r="G1306" i="12" s="1"/>
  <c r="H1306" i="12" s="1"/>
  <c r="F1278" i="12"/>
  <c r="G1278" i="12" s="1"/>
  <c r="H1278" i="12" s="1"/>
  <c r="F1238" i="12"/>
  <c r="G1238" i="12" s="1"/>
  <c r="H1238" i="12" s="1"/>
  <c r="F1178" i="12"/>
  <c r="G1178" i="12" s="1"/>
  <c r="H1178" i="12" s="1"/>
  <c r="F1030" i="12"/>
  <c r="G1030" i="12" s="1"/>
  <c r="H1030" i="12" s="1"/>
  <c r="F1404" i="12"/>
  <c r="G1404" i="12" s="1"/>
  <c r="H1404" i="12" s="1"/>
  <c r="F1393" i="12"/>
  <c r="G1393" i="12" s="1"/>
  <c r="H1393" i="12" s="1"/>
  <c r="F1322" i="12"/>
  <c r="G1322" i="12" s="1"/>
  <c r="H1322" i="12" s="1"/>
  <c r="F1110" i="12"/>
  <c r="G1110" i="12" s="1"/>
  <c r="H1110" i="12" s="1"/>
  <c r="F1142" i="12"/>
  <c r="G1142" i="12" s="1"/>
  <c r="H1142" i="12" s="1"/>
  <c r="F1006" i="12"/>
  <c r="G1006" i="12" s="1"/>
  <c r="H1006" i="12" s="1"/>
  <c r="F1386" i="12"/>
  <c r="G1386" i="12" s="1"/>
  <c r="H1386" i="12" s="1"/>
  <c r="F1368" i="12"/>
  <c r="G1368" i="12" s="1"/>
  <c r="H1368" i="12" s="1"/>
  <c r="F1338" i="12"/>
  <c r="G1338" i="12" s="1"/>
  <c r="H1338" i="12" s="1"/>
  <c r="F1146" i="12"/>
  <c r="G1146" i="12" s="1"/>
  <c r="H1146" i="12" s="1"/>
  <c r="F1027" i="12"/>
  <c r="G1027" i="12" s="1"/>
  <c r="H1027" i="12" s="1"/>
  <c r="F1014" i="12"/>
  <c r="G1014" i="12" s="1"/>
  <c r="H1014" i="12" s="1"/>
  <c r="F1334" i="12"/>
  <c r="G1334" i="12" s="1"/>
  <c r="H1334" i="12" s="1"/>
  <c r="F1302" i="12"/>
  <c r="G1302" i="12" s="1"/>
  <c r="H1302" i="12" s="1"/>
  <c r="F1270" i="12"/>
  <c r="G1270" i="12" s="1"/>
  <c r="H1270" i="12" s="1"/>
  <c r="F1214" i="12"/>
  <c r="G1214" i="12" s="1"/>
  <c r="H1214" i="12" s="1"/>
  <c r="F1182" i="12"/>
  <c r="G1182" i="12" s="1"/>
  <c r="H1182" i="12" s="1"/>
  <c r="F1150" i="12"/>
  <c r="G1150" i="12" s="1"/>
  <c r="H1150" i="12" s="1"/>
  <c r="F1118" i="12"/>
  <c r="G1118" i="12" s="1"/>
  <c r="H1118" i="12" s="1"/>
  <c r="F1055" i="12"/>
  <c r="G1055" i="12" s="1"/>
  <c r="H1055" i="12" s="1"/>
  <c r="F1019" i="12"/>
  <c r="G1019" i="12" s="1"/>
  <c r="H1019" i="12" s="1"/>
  <c r="F1011" i="12"/>
  <c r="G1011" i="12" s="1"/>
  <c r="H1011" i="12" s="1"/>
  <c r="F1003" i="12"/>
  <c r="G1003" i="12" s="1"/>
  <c r="H1003" i="12" s="1"/>
  <c r="F1362" i="12"/>
  <c r="G1362" i="12" s="1"/>
  <c r="H1362" i="12" s="1"/>
  <c r="F1318" i="12"/>
  <c r="G1318" i="12" s="1"/>
  <c r="H1318" i="12" s="1"/>
  <c r="F1286" i="12"/>
  <c r="G1286" i="12" s="1"/>
  <c r="H1286" i="12" s="1"/>
  <c r="F1230" i="12"/>
  <c r="G1230" i="12" s="1"/>
  <c r="H1230" i="12" s="1"/>
  <c r="F1198" i="12"/>
  <c r="G1198" i="12" s="1"/>
  <c r="H1198" i="12" s="1"/>
  <c r="F1166" i="12"/>
  <c r="G1166" i="12" s="1"/>
  <c r="H1166" i="12" s="1"/>
  <c r="F1134" i="12"/>
  <c r="G1134" i="12" s="1"/>
  <c r="H1134" i="12" s="1"/>
  <c r="F1102" i="12"/>
  <c r="G1102" i="12" s="1"/>
  <c r="H1102" i="12" s="1"/>
  <c r="F1092" i="12"/>
  <c r="G1092" i="12" s="1"/>
  <c r="H1092" i="12" s="1"/>
  <c r="F1222" i="12"/>
  <c r="G1222" i="12" s="1"/>
  <c r="H1222" i="12" s="1"/>
  <c r="F1190" i="12"/>
  <c r="G1190" i="12" s="1"/>
  <c r="H1190" i="12" s="1"/>
  <c r="F1158" i="12"/>
  <c r="G1158" i="12" s="1"/>
  <c r="H1158" i="12" s="1"/>
  <c r="F1126" i="12"/>
  <c r="G1126" i="12" s="1"/>
  <c r="H1126" i="12" s="1"/>
  <c r="F1090" i="12"/>
  <c r="G1090" i="12" s="1"/>
  <c r="H1090" i="12" s="1"/>
  <c r="F1078" i="12"/>
  <c r="G1078" i="12" s="1"/>
  <c r="H1078" i="12" s="1"/>
  <c r="F1046" i="12"/>
  <c r="G1046" i="12" s="1"/>
  <c r="H1046" i="12" s="1"/>
  <c r="F1082" i="12"/>
  <c r="G1082" i="12" s="1"/>
  <c r="H1082" i="12" s="1"/>
  <c r="F1050" i="12"/>
  <c r="G1050" i="12" s="1"/>
  <c r="H1050" i="12" s="1"/>
  <c r="F1074" i="12"/>
  <c r="G1074" i="12" s="1"/>
  <c r="H1074" i="12" s="1"/>
  <c r="F1042" i="12"/>
  <c r="G1042" i="12" s="1"/>
  <c r="H1042" i="12" s="1"/>
  <c r="F1034" i="12"/>
  <c r="G1034" i="12" s="1"/>
  <c r="H1034" i="12" s="1"/>
  <c r="F1026" i="12"/>
  <c r="G1026" i="12" s="1"/>
  <c r="H1026" i="12" s="1"/>
  <c r="F1018" i="12"/>
  <c r="G1018" i="12" s="1"/>
  <c r="H1018" i="12" s="1"/>
  <c r="F1010" i="12"/>
  <c r="G1010" i="12" s="1"/>
  <c r="H1010" i="12" s="1"/>
  <c r="F1002" i="12"/>
  <c r="G1002" i="12" s="1"/>
  <c r="H1002" i="12" s="1"/>
  <c r="F1086" i="12"/>
  <c r="G1086" i="12" s="1"/>
  <c r="H1086" i="12" s="1"/>
  <c r="F1054" i="12"/>
  <c r="G1054" i="12" s="1"/>
  <c r="H1054" i="12" s="1"/>
  <c r="F873" i="12"/>
  <c r="G873" i="12" s="1"/>
  <c r="H873" i="12" s="1"/>
  <c r="F863" i="12"/>
  <c r="G863" i="12" s="1"/>
  <c r="H863" i="12" s="1"/>
  <c r="F841" i="12"/>
  <c r="G841" i="12" s="1"/>
  <c r="H841" i="12" s="1"/>
  <c r="F831" i="12"/>
  <c r="G831" i="12" s="1"/>
  <c r="H831" i="12" s="1"/>
  <c r="F809" i="12"/>
  <c r="G809" i="12" s="1"/>
  <c r="H809" i="12" s="1"/>
  <c r="F793" i="12"/>
  <c r="G793" i="12" s="1"/>
  <c r="H793" i="12" s="1"/>
  <c r="F917" i="12"/>
  <c r="G917" i="12" s="1"/>
  <c r="H917" i="12" s="1"/>
  <c r="F901" i="12"/>
  <c r="G901" i="12" s="1"/>
  <c r="H901" i="12" s="1"/>
  <c r="F885" i="12"/>
  <c r="G885" i="12" s="1"/>
  <c r="H885" i="12" s="1"/>
  <c r="F879" i="12"/>
  <c r="G879" i="12" s="1"/>
  <c r="H879" i="12" s="1"/>
  <c r="F869" i="12"/>
  <c r="G869" i="12" s="1"/>
  <c r="H869" i="12" s="1"/>
  <c r="F859" i="12"/>
  <c r="G859" i="12" s="1"/>
  <c r="H859" i="12" s="1"/>
  <c r="F837" i="12"/>
  <c r="G837" i="12" s="1"/>
  <c r="H837" i="12" s="1"/>
  <c r="F827" i="12"/>
  <c r="G827" i="12" s="1"/>
  <c r="H827" i="12" s="1"/>
  <c r="F751" i="12"/>
  <c r="G751" i="12" s="1"/>
  <c r="H751" i="12" s="1"/>
  <c r="F692" i="12"/>
  <c r="G692" i="12" s="1"/>
  <c r="H692" i="12" s="1"/>
  <c r="F666" i="12"/>
  <c r="G666" i="12" s="1"/>
  <c r="H666" i="12" s="1"/>
  <c r="F865" i="12"/>
  <c r="G865" i="12" s="1"/>
  <c r="H865" i="12" s="1"/>
  <c r="F855" i="12"/>
  <c r="G855" i="12" s="1"/>
  <c r="H855" i="12" s="1"/>
  <c r="F833" i="12"/>
  <c r="G833" i="12" s="1"/>
  <c r="H833" i="12" s="1"/>
  <c r="F823" i="12"/>
  <c r="G823" i="12" s="1"/>
  <c r="H823" i="12" s="1"/>
  <c r="F797" i="12"/>
  <c r="G797" i="12" s="1"/>
  <c r="H797" i="12" s="1"/>
  <c r="F685" i="12"/>
  <c r="G685" i="12" s="1"/>
  <c r="H685" i="12" s="1"/>
  <c r="F648" i="12"/>
  <c r="G648" i="12" s="1"/>
  <c r="H648" i="12" s="1"/>
  <c r="F698" i="12"/>
  <c r="G698" i="12" s="1"/>
  <c r="H698" i="12" s="1"/>
  <c r="F694" i="12"/>
  <c r="G694" i="12" s="1"/>
  <c r="H694" i="12" s="1"/>
  <c r="F682" i="12"/>
  <c r="G682" i="12" s="1"/>
  <c r="H682" i="12" s="1"/>
  <c r="F674" i="12"/>
  <c r="G674" i="12" s="1"/>
  <c r="H674" i="12" s="1"/>
  <c r="F612" i="12"/>
  <c r="G612" i="12" s="1"/>
  <c r="H612" i="12" s="1"/>
  <c r="F581" i="12"/>
  <c r="G581" i="12" s="1"/>
  <c r="H581" i="12" s="1"/>
  <c r="F636" i="12"/>
  <c r="G636" i="12" s="1"/>
  <c r="H636" i="12" s="1"/>
  <c r="F604" i="12"/>
  <c r="G604" i="12" s="1"/>
  <c r="H604" i="12" s="1"/>
  <c r="F684" i="12"/>
  <c r="G684" i="12" s="1"/>
  <c r="H684" i="12" s="1"/>
  <c r="F652" i="12"/>
  <c r="G652" i="12" s="1"/>
  <c r="H652" i="12" s="1"/>
  <c r="F628" i="12"/>
  <c r="G628" i="12" s="1"/>
  <c r="H628" i="12" s="1"/>
  <c r="F676" i="12"/>
  <c r="G676" i="12" s="1"/>
  <c r="H676" i="12" s="1"/>
  <c r="F668" i="12"/>
  <c r="G668" i="12" s="1"/>
  <c r="H668" i="12" s="1"/>
  <c r="F660" i="12"/>
  <c r="G660" i="12" s="1"/>
  <c r="H660" i="12" s="1"/>
  <c r="F624" i="12"/>
  <c r="G624" i="12" s="1"/>
  <c r="H624" i="12" s="1"/>
  <c r="F563" i="12"/>
  <c r="G563" i="12" s="1"/>
  <c r="H563" i="12" s="1"/>
  <c r="F555" i="12"/>
  <c r="G555" i="12" s="1"/>
  <c r="H555" i="12" s="1"/>
  <c r="F547" i="12"/>
  <c r="G547" i="12" s="1"/>
  <c r="H547" i="12" s="1"/>
  <c r="F539" i="12"/>
  <c r="G539" i="12" s="1"/>
  <c r="H539" i="12" s="1"/>
  <c r="F531" i="12"/>
  <c r="G531" i="12" s="1"/>
  <c r="H531" i="12" s="1"/>
  <c r="F523" i="12"/>
  <c r="G523" i="12" s="1"/>
  <c r="H523" i="12" s="1"/>
  <c r="F515" i="12"/>
  <c r="G515" i="12" s="1"/>
  <c r="H515" i="12" s="1"/>
  <c r="F507" i="12"/>
  <c r="G507" i="12" s="1"/>
  <c r="H507" i="12" s="1"/>
  <c r="F500" i="12"/>
  <c r="G500" i="12" s="1"/>
  <c r="H500" i="12" s="1"/>
  <c r="F468" i="12"/>
  <c r="G468" i="12" s="1"/>
  <c r="H468" i="12" s="1"/>
  <c r="F464" i="12"/>
  <c r="G464" i="12" s="1"/>
  <c r="H464" i="12" s="1"/>
  <c r="F559" i="12"/>
  <c r="G559" i="12" s="1"/>
  <c r="H559" i="12" s="1"/>
  <c r="F551" i="12"/>
  <c r="G551" i="12" s="1"/>
  <c r="H551" i="12" s="1"/>
  <c r="F543" i="12"/>
  <c r="G543" i="12" s="1"/>
  <c r="H543" i="12" s="1"/>
  <c r="F535" i="12"/>
  <c r="G535" i="12" s="1"/>
  <c r="H535" i="12" s="1"/>
  <c r="F527" i="12"/>
  <c r="G527" i="12" s="1"/>
  <c r="H527" i="12" s="1"/>
  <c r="F519" i="12"/>
  <c r="G519" i="12" s="1"/>
  <c r="H519" i="12" s="1"/>
  <c r="F511" i="12"/>
  <c r="G511" i="12" s="1"/>
  <c r="H511" i="12" s="1"/>
  <c r="F372" i="12"/>
  <c r="G372" i="12" s="1"/>
  <c r="H372" i="12" s="1"/>
  <c r="F484" i="12"/>
  <c r="G484" i="12" s="1"/>
  <c r="H484" i="12" s="1"/>
  <c r="F356" i="12"/>
  <c r="G356" i="12" s="1"/>
  <c r="H356" i="12" s="1"/>
  <c r="F436" i="12"/>
  <c r="G436" i="12" s="1"/>
  <c r="H436" i="12" s="1"/>
  <c r="F404" i="12"/>
  <c r="G404" i="12" s="1"/>
  <c r="H404" i="12" s="1"/>
  <c r="F452" i="12"/>
  <c r="G452" i="12" s="1"/>
  <c r="H452" i="12" s="1"/>
  <c r="F420" i="12"/>
  <c r="G420" i="12" s="1"/>
  <c r="H420" i="12" s="1"/>
  <c r="F440" i="12"/>
  <c r="G440" i="12" s="1"/>
  <c r="H440" i="12" s="1"/>
  <c r="F408" i="12"/>
  <c r="G408" i="12" s="1"/>
  <c r="H408" i="12" s="1"/>
  <c r="F396" i="12"/>
  <c r="G396" i="12" s="1"/>
  <c r="H396" i="12" s="1"/>
  <c r="F380" i="12"/>
  <c r="G380" i="12" s="1"/>
  <c r="H380" i="12" s="1"/>
  <c r="F364" i="12"/>
  <c r="G364" i="12" s="1"/>
  <c r="H364" i="12" s="1"/>
  <c r="F156" i="12"/>
  <c r="G156" i="12" s="1"/>
  <c r="H156" i="12" s="1"/>
  <c r="F116" i="12"/>
  <c r="G116" i="12" s="1"/>
  <c r="H116" i="12" s="1"/>
  <c r="F84" i="12"/>
  <c r="G84" i="12" s="1"/>
  <c r="H84" i="12" s="1"/>
  <c r="F144" i="12"/>
  <c r="G144" i="12" s="1"/>
  <c r="H144" i="12" s="1"/>
  <c r="F112" i="12"/>
  <c r="G112" i="12" s="1"/>
  <c r="H112" i="12" s="1"/>
  <c r="F80" i="12"/>
  <c r="G80" i="12" s="1"/>
  <c r="H80" i="12" s="1"/>
  <c r="F108" i="12"/>
  <c r="G108" i="12" s="1"/>
  <c r="H108" i="12" s="1"/>
  <c r="F76" i="12"/>
  <c r="G76" i="12" s="1"/>
  <c r="H76" i="12" s="1"/>
  <c r="F104" i="12"/>
  <c r="G104" i="12" s="1"/>
  <c r="H104" i="12" s="1"/>
  <c r="F72" i="12"/>
  <c r="G72" i="12" s="1"/>
  <c r="H72" i="12" s="1"/>
  <c r="F172" i="12"/>
  <c r="G172" i="12" s="1"/>
  <c r="H172" i="12" s="1"/>
  <c r="F140" i="12"/>
  <c r="G140" i="12" s="1"/>
  <c r="H140" i="12" s="1"/>
  <c r="F100" i="12"/>
  <c r="G100" i="12" s="1"/>
  <c r="H100" i="12" s="1"/>
  <c r="F68" i="12"/>
  <c r="G68" i="12" s="1"/>
  <c r="H68" i="12" s="1"/>
  <c r="F148" i="12"/>
  <c r="G148" i="12" s="1"/>
  <c r="H148" i="12" s="1"/>
  <c r="F124" i="12"/>
  <c r="G124" i="12" s="1"/>
  <c r="H124" i="12" s="1"/>
  <c r="F92" i="12"/>
  <c r="G92" i="12" s="1"/>
  <c r="H92" i="12" s="1"/>
  <c r="F2107" i="11"/>
  <c r="G2107" i="11" s="1"/>
  <c r="H2107" i="11" s="1"/>
  <c r="F2045" i="11"/>
  <c r="G2045" i="11" s="1"/>
  <c r="H2045" i="11" s="1"/>
  <c r="F2030" i="11"/>
  <c r="G2030" i="11" s="1"/>
  <c r="H2030" i="11" s="1"/>
  <c r="F2023" i="11"/>
  <c r="G2023" i="11" s="1"/>
  <c r="H2023" i="11" s="1"/>
  <c r="F2018" i="11"/>
  <c r="G2018" i="11" s="1"/>
  <c r="H2018" i="11" s="1"/>
  <c r="F1958" i="11"/>
  <c r="G1958" i="11" s="1"/>
  <c r="H1958" i="11" s="1"/>
  <c r="F2062" i="11"/>
  <c r="G2062" i="11" s="1"/>
  <c r="H2062" i="11" s="1"/>
  <c r="F2055" i="11"/>
  <c r="G2055" i="11" s="1"/>
  <c r="H2055" i="11" s="1"/>
  <c r="F2050" i="11"/>
  <c r="G2050" i="11" s="1"/>
  <c r="H2050" i="11" s="1"/>
  <c r="F2011" i="11"/>
  <c r="G2011" i="11" s="1"/>
  <c r="H2011" i="11" s="1"/>
  <c r="F2002" i="11"/>
  <c r="G2002" i="11" s="1"/>
  <c r="H2002" i="11" s="1"/>
  <c r="F1954" i="11"/>
  <c r="G1954" i="11" s="1"/>
  <c r="H1954" i="11" s="1"/>
  <c r="F1799" i="11"/>
  <c r="G1799" i="11" s="1"/>
  <c r="H1799" i="11" s="1"/>
  <c r="F2094" i="11"/>
  <c r="G2094" i="11" s="1"/>
  <c r="H2094" i="11" s="1"/>
  <c r="F2041" i="11"/>
  <c r="G2041" i="11" s="1"/>
  <c r="H2041" i="11" s="1"/>
  <c r="F1926" i="11"/>
  <c r="G1926" i="11" s="1"/>
  <c r="H1926" i="11" s="1"/>
  <c r="F2087" i="11"/>
  <c r="G2087" i="11" s="1"/>
  <c r="H2087" i="11" s="1"/>
  <c r="F2066" i="11"/>
  <c r="G2066" i="11" s="1"/>
  <c r="H2066" i="11" s="1"/>
  <c r="F2059" i="11"/>
  <c r="G2059" i="11" s="1"/>
  <c r="H2059" i="11" s="1"/>
  <c r="F1999" i="11"/>
  <c r="G1999" i="11" s="1"/>
  <c r="H1999" i="11" s="1"/>
  <c r="F1970" i="11"/>
  <c r="G1970" i="11" s="1"/>
  <c r="H1970" i="11" s="1"/>
  <c r="F1879" i="11"/>
  <c r="G1879" i="11" s="1"/>
  <c r="H1879" i="11" s="1"/>
  <c r="F2006" i="11"/>
  <c r="G2006" i="11" s="1"/>
  <c r="H2006" i="11" s="1"/>
  <c r="F1982" i="11"/>
  <c r="G1982" i="11" s="1"/>
  <c r="H1982" i="11" s="1"/>
  <c r="F1950" i="11"/>
  <c r="G1950" i="11" s="1"/>
  <c r="H1950" i="11" s="1"/>
  <c r="F1918" i="11"/>
  <c r="G1918" i="11" s="1"/>
  <c r="H1918" i="11" s="1"/>
  <c r="F1886" i="11"/>
  <c r="G1886" i="11" s="1"/>
  <c r="H1886" i="11" s="1"/>
  <c r="F1831" i="11"/>
  <c r="G1831" i="11" s="1"/>
  <c r="H1831" i="11" s="1"/>
  <c r="F1827" i="11"/>
  <c r="G1827" i="11" s="1"/>
  <c r="H1827" i="11" s="1"/>
  <c r="F1795" i="11"/>
  <c r="G1795" i="11" s="1"/>
  <c r="H1795" i="11" s="1"/>
  <c r="F1738" i="11"/>
  <c r="G1738" i="11" s="1"/>
  <c r="H1738" i="11" s="1"/>
  <c r="F1966" i="11"/>
  <c r="G1966" i="11" s="1"/>
  <c r="H1966" i="11" s="1"/>
  <c r="F1934" i="11"/>
  <c r="G1934" i="11" s="1"/>
  <c r="H1934" i="11" s="1"/>
  <c r="F1902" i="11"/>
  <c r="G1902" i="11" s="1"/>
  <c r="H1902" i="11" s="1"/>
  <c r="F1875" i="11"/>
  <c r="G1875" i="11" s="1"/>
  <c r="H1875" i="11" s="1"/>
  <c r="F1802" i="11"/>
  <c r="G1802" i="11" s="1"/>
  <c r="H1802" i="11" s="1"/>
  <c r="F1731" i="11"/>
  <c r="G1731" i="11" s="1"/>
  <c r="H1731" i="11" s="1"/>
  <c r="F1994" i="11"/>
  <c r="G1994" i="11" s="1"/>
  <c r="H1994" i="11" s="1"/>
  <c r="F1962" i="11"/>
  <c r="G1962" i="11" s="1"/>
  <c r="H1962" i="11" s="1"/>
  <c r="F1930" i="11"/>
  <c r="G1930" i="11" s="1"/>
  <c r="H1930" i="11" s="1"/>
  <c r="F1898" i="11"/>
  <c r="G1898" i="11" s="1"/>
  <c r="H1898" i="11" s="1"/>
  <c r="F1822" i="11"/>
  <c r="G1822" i="11" s="1"/>
  <c r="H1822" i="11" s="1"/>
  <c r="F1790" i="11"/>
  <c r="G1790" i="11" s="1"/>
  <c r="H1790" i="11" s="1"/>
  <c r="F1758" i="11"/>
  <c r="G1758" i="11" s="1"/>
  <c r="H1758" i="11" s="1"/>
  <c r="F1726" i="11"/>
  <c r="G1726" i="11" s="1"/>
  <c r="H1726" i="11" s="1"/>
  <c r="F1818" i="11"/>
  <c r="G1818" i="11" s="1"/>
  <c r="H1818" i="11" s="1"/>
  <c r="F1786" i="11"/>
  <c r="G1786" i="11" s="1"/>
  <c r="H1786" i="11" s="1"/>
  <c r="F1754" i="11"/>
  <c r="G1754" i="11" s="1"/>
  <c r="H1754" i="11" s="1"/>
  <c r="F1722" i="11"/>
  <c r="G1722" i="11" s="1"/>
  <c r="H1722" i="11" s="1"/>
  <c r="F1798" i="11"/>
  <c r="G1798" i="11" s="1"/>
  <c r="H1798" i="11" s="1"/>
  <c r="F1766" i="11"/>
  <c r="G1766" i="11" s="1"/>
  <c r="H1766" i="11" s="1"/>
  <c r="F1734" i="11"/>
  <c r="G1734" i="11" s="1"/>
  <c r="H1734" i="11" s="1"/>
  <c r="F1702" i="11"/>
  <c r="G1702" i="11" s="1"/>
  <c r="H1702" i="11" s="1"/>
  <c r="F1694" i="11"/>
  <c r="G1694" i="11" s="1"/>
  <c r="H1694" i="11" s="1"/>
  <c r="F1686" i="11"/>
  <c r="G1686" i="11" s="1"/>
  <c r="H1686" i="11" s="1"/>
  <c r="F1678" i="11"/>
  <c r="G1678" i="11" s="1"/>
  <c r="H1678" i="11" s="1"/>
  <c r="F1670" i="11"/>
  <c r="G1670" i="11" s="1"/>
  <c r="H1670" i="11" s="1"/>
  <c r="F1662" i="11"/>
  <c r="G1662" i="11" s="1"/>
  <c r="H1662" i="11" s="1"/>
  <c r="F1198" i="11"/>
  <c r="G1198" i="11" s="1"/>
  <c r="H1198" i="11" s="1"/>
  <c r="F1109" i="11"/>
  <c r="G1109" i="11" s="1"/>
  <c r="H1109" i="11" s="1"/>
  <c r="F1057" i="11"/>
  <c r="G1057" i="11" s="1"/>
  <c r="H1057" i="11" s="1"/>
  <c r="F951" i="11"/>
  <c r="G951" i="11" s="1"/>
  <c r="H951" i="11" s="1"/>
  <c r="F1128" i="11"/>
  <c r="G1128" i="11" s="1"/>
  <c r="H1128" i="11" s="1"/>
  <c r="F1296" i="11"/>
  <c r="G1296" i="11" s="1"/>
  <c r="H1296" i="11" s="1"/>
  <c r="F1230" i="11"/>
  <c r="G1230" i="11" s="1"/>
  <c r="H1230" i="11" s="1"/>
  <c r="F1186" i="11"/>
  <c r="G1186" i="11" s="1"/>
  <c r="H1186" i="11" s="1"/>
  <c r="F1180" i="11"/>
  <c r="G1180" i="11" s="1"/>
  <c r="H1180" i="11" s="1"/>
  <c r="F1151" i="11"/>
  <c r="G1151" i="11" s="1"/>
  <c r="H1151" i="11" s="1"/>
  <c r="F1132" i="11"/>
  <c r="G1132" i="11" s="1"/>
  <c r="H1132" i="11" s="1"/>
  <c r="F1279" i="11"/>
  <c r="G1279" i="11" s="1"/>
  <c r="H1279" i="11" s="1"/>
  <c r="F1250" i="11"/>
  <c r="G1250" i="11" s="1"/>
  <c r="H1250" i="11" s="1"/>
  <c r="F1218" i="11"/>
  <c r="G1218" i="11" s="1"/>
  <c r="H1218" i="11" s="1"/>
  <c r="F1179" i="11"/>
  <c r="G1179" i="11" s="1"/>
  <c r="H1179" i="11" s="1"/>
  <c r="F1147" i="11"/>
  <c r="G1147" i="11" s="1"/>
  <c r="H1147" i="11" s="1"/>
  <c r="F1115" i="11"/>
  <c r="G1115" i="11" s="1"/>
  <c r="H1115" i="11" s="1"/>
  <c r="F1095" i="11"/>
  <c r="G1095" i="11" s="1"/>
  <c r="H1095" i="11" s="1"/>
  <c r="F1063" i="11"/>
  <c r="G1063" i="11" s="1"/>
  <c r="H1063" i="11" s="1"/>
  <c r="F1051" i="11"/>
  <c r="G1051" i="11" s="1"/>
  <c r="H1051" i="11" s="1"/>
  <c r="F967" i="11"/>
  <c r="G967" i="11" s="1"/>
  <c r="H967" i="11" s="1"/>
  <c r="F853" i="11"/>
  <c r="G853" i="11" s="1"/>
  <c r="H853" i="11" s="1"/>
  <c r="F823" i="11"/>
  <c r="G823" i="11" s="1"/>
  <c r="H823" i="11" s="1"/>
  <c r="F1266" i="11"/>
  <c r="G1266" i="11" s="1"/>
  <c r="H1266" i="11" s="1"/>
  <c r="F1234" i="11"/>
  <c r="G1234" i="11" s="1"/>
  <c r="H1234" i="11" s="1"/>
  <c r="F1202" i="11"/>
  <c r="G1202" i="11" s="1"/>
  <c r="H1202" i="11" s="1"/>
  <c r="F1167" i="11"/>
  <c r="G1167" i="11" s="1"/>
  <c r="H1167" i="11" s="1"/>
  <c r="F1135" i="11"/>
  <c r="G1135" i="11" s="1"/>
  <c r="H1135" i="11" s="1"/>
  <c r="F1015" i="11"/>
  <c r="G1015" i="11" s="1"/>
  <c r="H1015" i="11" s="1"/>
  <c r="F933" i="11"/>
  <c r="G933" i="11" s="1"/>
  <c r="H933" i="11" s="1"/>
  <c r="F887" i="11"/>
  <c r="G887" i="11" s="1"/>
  <c r="H887" i="11" s="1"/>
  <c r="F885" i="11"/>
  <c r="G885" i="11" s="1"/>
  <c r="H885" i="11" s="1"/>
  <c r="F1258" i="11"/>
  <c r="G1258" i="11" s="1"/>
  <c r="H1258" i="11" s="1"/>
  <c r="F1226" i="11"/>
  <c r="G1226" i="11" s="1"/>
  <c r="H1226" i="11" s="1"/>
  <c r="F1194" i="11"/>
  <c r="G1194" i="11" s="1"/>
  <c r="H1194" i="11" s="1"/>
  <c r="F1175" i="11"/>
  <c r="G1175" i="11" s="1"/>
  <c r="H1175" i="11" s="1"/>
  <c r="F1143" i="11"/>
  <c r="G1143" i="11" s="1"/>
  <c r="H1143" i="11" s="1"/>
  <c r="F1085" i="11"/>
  <c r="G1085" i="11" s="1"/>
  <c r="H1085" i="11" s="1"/>
  <c r="F983" i="11"/>
  <c r="G983" i="11" s="1"/>
  <c r="H983" i="11" s="1"/>
  <c r="F901" i="11"/>
  <c r="G901" i="11" s="1"/>
  <c r="H901" i="11" s="1"/>
  <c r="F861" i="11"/>
  <c r="G861" i="11" s="1"/>
  <c r="H861" i="11" s="1"/>
  <c r="F1270" i="11"/>
  <c r="G1270" i="11" s="1"/>
  <c r="H1270" i="11" s="1"/>
  <c r="F1238" i="11"/>
  <c r="G1238" i="11" s="1"/>
  <c r="H1238" i="11" s="1"/>
  <c r="F1206" i="11"/>
  <c r="G1206" i="11" s="1"/>
  <c r="H1206" i="11" s="1"/>
  <c r="F1163" i="11"/>
  <c r="G1163" i="11" s="1"/>
  <c r="H1163" i="11" s="1"/>
  <c r="F1131" i="11"/>
  <c r="G1131" i="11" s="1"/>
  <c r="H1131" i="11" s="1"/>
  <c r="F1083" i="11"/>
  <c r="G1083" i="11" s="1"/>
  <c r="H1083" i="11" s="1"/>
  <c r="F1031" i="11"/>
  <c r="G1031" i="11" s="1"/>
  <c r="H1031" i="11" s="1"/>
  <c r="F949" i="11"/>
  <c r="G949" i="11" s="1"/>
  <c r="H949" i="11" s="1"/>
  <c r="F903" i="11"/>
  <c r="G903" i="11" s="1"/>
  <c r="H903" i="11" s="1"/>
  <c r="F1067" i="11"/>
  <c r="G1067" i="11" s="1"/>
  <c r="H1067" i="11" s="1"/>
  <c r="F1047" i="11"/>
  <c r="G1047" i="11" s="1"/>
  <c r="H1047" i="11" s="1"/>
  <c r="F1039" i="11"/>
  <c r="G1039" i="11" s="1"/>
  <c r="H1039" i="11" s="1"/>
  <c r="F877" i="11"/>
  <c r="G877" i="11" s="1"/>
  <c r="H877" i="11" s="1"/>
  <c r="F845" i="11"/>
  <c r="G845" i="11" s="1"/>
  <c r="H845" i="11" s="1"/>
  <c r="F791" i="11"/>
  <c r="G791" i="11" s="1"/>
  <c r="H791" i="11" s="1"/>
  <c r="F1079" i="11"/>
  <c r="G1079" i="11" s="1"/>
  <c r="H1079" i="11" s="1"/>
  <c r="F1023" i="11"/>
  <c r="G1023" i="11" s="1"/>
  <c r="H1023" i="11" s="1"/>
  <c r="F1007" i="11"/>
  <c r="G1007" i="11" s="1"/>
  <c r="H1007" i="11" s="1"/>
  <c r="F1005" i="11"/>
  <c r="G1005" i="11" s="1"/>
  <c r="H1005" i="11" s="1"/>
  <c r="F991" i="11"/>
  <c r="G991" i="11" s="1"/>
  <c r="H991" i="11" s="1"/>
  <c r="F989" i="11"/>
  <c r="G989" i="11" s="1"/>
  <c r="H989" i="11" s="1"/>
  <c r="F975" i="11"/>
  <c r="G975" i="11" s="1"/>
  <c r="H975" i="11" s="1"/>
  <c r="F973" i="11"/>
  <c r="G973" i="11" s="1"/>
  <c r="H973" i="11" s="1"/>
  <c r="F959" i="11"/>
  <c r="G959" i="11" s="1"/>
  <c r="H959" i="11" s="1"/>
  <c r="F957" i="11"/>
  <c r="G957" i="11" s="1"/>
  <c r="H957" i="11" s="1"/>
  <c r="F943" i="11"/>
  <c r="G943" i="11" s="1"/>
  <c r="H943" i="11" s="1"/>
  <c r="F941" i="11"/>
  <c r="G941" i="11" s="1"/>
  <c r="H941" i="11" s="1"/>
  <c r="F927" i="11"/>
  <c r="G927" i="11" s="1"/>
  <c r="H927" i="11" s="1"/>
  <c r="F925" i="11"/>
  <c r="G925" i="11" s="1"/>
  <c r="H925" i="11" s="1"/>
  <c r="F911" i="11"/>
  <c r="G911" i="11" s="1"/>
  <c r="H911" i="11" s="1"/>
  <c r="F909" i="11"/>
  <c r="G909" i="11" s="1"/>
  <c r="H909" i="11" s="1"/>
  <c r="F895" i="11"/>
  <c r="G895" i="11" s="1"/>
  <c r="H895" i="11" s="1"/>
  <c r="F893" i="11"/>
  <c r="G893" i="11" s="1"/>
  <c r="H893" i="11" s="1"/>
  <c r="F869" i="11"/>
  <c r="G869" i="11" s="1"/>
  <c r="H869" i="11" s="1"/>
  <c r="F837" i="11"/>
  <c r="G837" i="11" s="1"/>
  <c r="H837" i="11" s="1"/>
  <c r="F799" i="11"/>
  <c r="G799" i="11" s="1"/>
  <c r="H799" i="11" s="1"/>
  <c r="F1091" i="11"/>
  <c r="G1091" i="11" s="1"/>
  <c r="H1091" i="11" s="1"/>
  <c r="F1059" i="11"/>
  <c r="G1059" i="11" s="1"/>
  <c r="H1059" i="11" s="1"/>
  <c r="F807" i="11"/>
  <c r="G807" i="11" s="1"/>
  <c r="H807" i="11" s="1"/>
  <c r="F1071" i="11"/>
  <c r="G1071" i="11" s="1"/>
  <c r="H1071" i="11" s="1"/>
  <c r="F1035" i="11"/>
  <c r="G1035" i="11" s="1"/>
  <c r="H1035" i="11" s="1"/>
  <c r="F1019" i="11"/>
  <c r="G1019" i="11" s="1"/>
  <c r="H1019" i="11" s="1"/>
  <c r="F1003" i="11"/>
  <c r="G1003" i="11" s="1"/>
  <c r="H1003" i="11" s="1"/>
  <c r="F1001" i="11"/>
  <c r="G1001" i="11" s="1"/>
  <c r="H1001" i="11" s="1"/>
  <c r="F987" i="11"/>
  <c r="G987" i="11" s="1"/>
  <c r="H987" i="11" s="1"/>
  <c r="F985" i="11"/>
  <c r="G985" i="11" s="1"/>
  <c r="H985" i="11" s="1"/>
  <c r="F971" i="11"/>
  <c r="G971" i="11" s="1"/>
  <c r="H971" i="11" s="1"/>
  <c r="F969" i="11"/>
  <c r="G969" i="11" s="1"/>
  <c r="H969" i="11" s="1"/>
  <c r="F955" i="11"/>
  <c r="G955" i="11" s="1"/>
  <c r="H955" i="11" s="1"/>
  <c r="F953" i="11"/>
  <c r="G953" i="11" s="1"/>
  <c r="H953" i="11" s="1"/>
  <c r="F939" i="11"/>
  <c r="G939" i="11" s="1"/>
  <c r="H939" i="11" s="1"/>
  <c r="F937" i="11"/>
  <c r="G937" i="11" s="1"/>
  <c r="H937" i="11" s="1"/>
  <c r="F923" i="11"/>
  <c r="G923" i="11" s="1"/>
  <c r="H923" i="11" s="1"/>
  <c r="F921" i="11"/>
  <c r="G921" i="11" s="1"/>
  <c r="H921" i="11" s="1"/>
  <c r="F907" i="11"/>
  <c r="G907" i="11" s="1"/>
  <c r="H907" i="11" s="1"/>
  <c r="F905" i="11"/>
  <c r="G905" i="11" s="1"/>
  <c r="H905" i="11" s="1"/>
  <c r="F891" i="11"/>
  <c r="G891" i="11" s="1"/>
  <c r="H891" i="11" s="1"/>
  <c r="F889" i="11"/>
  <c r="G889" i="11" s="1"/>
  <c r="H889" i="11" s="1"/>
  <c r="F863" i="11"/>
  <c r="G863" i="11" s="1"/>
  <c r="H863" i="11" s="1"/>
  <c r="F831" i="11"/>
  <c r="G831" i="11" s="1"/>
  <c r="H831" i="11" s="1"/>
  <c r="F815" i="11"/>
  <c r="G815" i="11" s="1"/>
  <c r="H815" i="11" s="1"/>
  <c r="F819" i="11"/>
  <c r="G819" i="11" s="1"/>
  <c r="H819" i="11" s="1"/>
  <c r="F811" i="11"/>
  <c r="G811" i="11" s="1"/>
  <c r="H811" i="11" s="1"/>
  <c r="F803" i="11"/>
  <c r="G803" i="11" s="1"/>
  <c r="H803" i="11" s="1"/>
  <c r="F795" i="11"/>
  <c r="G795" i="11" s="1"/>
  <c r="H795" i="11" s="1"/>
  <c r="F787" i="11"/>
  <c r="G787" i="11" s="1"/>
  <c r="H787" i="11" s="1"/>
  <c r="F779" i="11"/>
  <c r="G779" i="11" s="1"/>
  <c r="H779" i="11" s="1"/>
  <c r="F771" i="11"/>
  <c r="G771" i="11" s="1"/>
  <c r="H771" i="11" s="1"/>
  <c r="F763" i="11"/>
  <c r="G763" i="11" s="1"/>
  <c r="H763" i="11" s="1"/>
  <c r="F755" i="11"/>
  <c r="G755" i="11" s="1"/>
  <c r="H755" i="11" s="1"/>
  <c r="F747" i="11"/>
  <c r="G747" i="11" s="1"/>
  <c r="H747" i="11" s="1"/>
  <c r="F739" i="11"/>
  <c r="G739" i="11" s="1"/>
  <c r="H739" i="11" s="1"/>
  <c r="F731" i="11"/>
  <c r="G731" i="11" s="1"/>
  <c r="H731" i="11" s="1"/>
  <c r="F723" i="11"/>
  <c r="G723" i="11" s="1"/>
  <c r="H723" i="11" s="1"/>
  <c r="F716" i="11"/>
  <c r="G716" i="11" s="1"/>
  <c r="H716" i="11" s="1"/>
  <c r="F644" i="11"/>
  <c r="G644" i="11" s="1"/>
  <c r="H644" i="11" s="1"/>
  <c r="F612" i="11"/>
  <c r="G612" i="11" s="1"/>
  <c r="H612" i="11" s="1"/>
  <c r="F620" i="11"/>
  <c r="G620" i="11" s="1"/>
  <c r="H620" i="11" s="1"/>
  <c r="F628" i="11"/>
  <c r="G628" i="11" s="1"/>
  <c r="H628" i="11" s="1"/>
  <c r="F616" i="11"/>
  <c r="G616" i="11" s="1"/>
  <c r="H616" i="11" s="1"/>
  <c r="F604" i="11"/>
  <c r="G604" i="11" s="1"/>
  <c r="H604" i="11" s="1"/>
  <c r="F588" i="11"/>
  <c r="G588" i="11" s="1"/>
  <c r="H588" i="11" s="1"/>
  <c r="F636" i="11"/>
  <c r="G636" i="11" s="1"/>
  <c r="H636" i="11" s="1"/>
  <c r="F559" i="11"/>
  <c r="G559" i="11" s="1"/>
  <c r="H559" i="11" s="1"/>
  <c r="F527" i="11"/>
  <c r="G527" i="11" s="1"/>
  <c r="H527" i="11" s="1"/>
  <c r="F477" i="11"/>
  <c r="G477" i="11" s="1"/>
  <c r="H477" i="11" s="1"/>
  <c r="F473" i="11"/>
  <c r="G473" i="11" s="1"/>
  <c r="H473" i="11" s="1"/>
  <c r="F393" i="11"/>
  <c r="G393" i="11" s="1"/>
  <c r="H393" i="11" s="1"/>
  <c r="F361" i="11"/>
  <c r="G361" i="11" s="1"/>
  <c r="H361" i="11" s="1"/>
  <c r="F557" i="11"/>
  <c r="G557" i="11" s="1"/>
  <c r="H557" i="11" s="1"/>
  <c r="F549" i="11"/>
  <c r="G549" i="11" s="1"/>
  <c r="H549" i="11" s="1"/>
  <c r="F541" i="11"/>
  <c r="G541" i="11" s="1"/>
  <c r="H541" i="11" s="1"/>
  <c r="F533" i="11"/>
  <c r="G533" i="11" s="1"/>
  <c r="H533" i="11" s="1"/>
  <c r="F515" i="11"/>
  <c r="G515" i="11" s="1"/>
  <c r="H515" i="11" s="1"/>
  <c r="F511" i="11"/>
  <c r="G511" i="11" s="1"/>
  <c r="H511" i="11" s="1"/>
  <c r="F470" i="11"/>
  <c r="G470" i="11" s="1"/>
  <c r="H470" i="11" s="1"/>
  <c r="F452" i="11"/>
  <c r="G452" i="11" s="1"/>
  <c r="H452" i="11" s="1"/>
  <c r="F409" i="11"/>
  <c r="G409" i="11" s="1"/>
  <c r="H409" i="11" s="1"/>
  <c r="F377" i="11"/>
  <c r="G377" i="11" s="1"/>
  <c r="H377" i="11" s="1"/>
  <c r="F445" i="11"/>
  <c r="G445" i="11" s="1"/>
  <c r="H445" i="11" s="1"/>
  <c r="F401" i="11"/>
  <c r="G401" i="11" s="1"/>
  <c r="H401" i="11" s="1"/>
  <c r="F369" i="11"/>
  <c r="G369" i="11" s="1"/>
  <c r="H369" i="11" s="1"/>
  <c r="F436" i="11"/>
  <c r="G436" i="11" s="1"/>
  <c r="H436" i="11" s="1"/>
  <c r="F420" i="11"/>
  <c r="G420" i="11" s="1"/>
  <c r="H420" i="11" s="1"/>
  <c r="F349" i="11"/>
  <c r="G349" i="11" s="1"/>
  <c r="H349" i="11" s="1"/>
  <c r="F345" i="11"/>
  <c r="G345" i="11" s="1"/>
  <c r="H345" i="11" s="1"/>
  <c r="F341" i="11"/>
  <c r="G341" i="11" s="1"/>
  <c r="H341" i="11" s="1"/>
  <c r="F337" i="11"/>
  <c r="G337" i="11" s="1"/>
  <c r="H337" i="11" s="1"/>
  <c r="F333" i="11"/>
  <c r="G333" i="11" s="1"/>
  <c r="H333" i="11" s="1"/>
  <c r="F329" i="11"/>
  <c r="G329" i="11" s="1"/>
  <c r="H329" i="11" s="1"/>
  <c r="F325" i="11"/>
  <c r="G325" i="11" s="1"/>
  <c r="H325" i="11" s="1"/>
  <c r="F321" i="11"/>
  <c r="G321" i="11" s="1"/>
  <c r="H321" i="11" s="1"/>
  <c r="F317" i="11"/>
  <c r="G317" i="11" s="1"/>
  <c r="H317" i="11" s="1"/>
  <c r="F313" i="11"/>
  <c r="G313" i="11" s="1"/>
  <c r="H313" i="11" s="1"/>
  <c r="F309" i="11"/>
  <c r="G309" i="11" s="1"/>
  <c r="H309" i="11" s="1"/>
  <c r="F305" i="11"/>
  <c r="G305" i="11" s="1"/>
  <c r="H305" i="11" s="1"/>
  <c r="F301" i="11"/>
  <c r="G301" i="11" s="1"/>
  <c r="H301" i="11" s="1"/>
  <c r="F297" i="11"/>
  <c r="G297" i="11" s="1"/>
  <c r="H297" i="11" s="1"/>
  <c r="F293" i="11"/>
  <c r="G293" i="11" s="1"/>
  <c r="H293" i="11" s="1"/>
  <c r="F289" i="11"/>
  <c r="G289" i="11" s="1"/>
  <c r="H289" i="11" s="1"/>
  <c r="F285" i="11"/>
  <c r="G285" i="11" s="1"/>
  <c r="H285" i="11" s="1"/>
  <c r="C16" i="8"/>
  <c r="F141" i="11"/>
  <c r="G141" i="11" s="1"/>
  <c r="H141" i="11" s="1"/>
  <c r="F109" i="11"/>
  <c r="G109" i="11" s="1"/>
  <c r="H109" i="11" s="1"/>
  <c r="F107" i="11"/>
  <c r="G107" i="11" s="1"/>
  <c r="H107" i="11" s="1"/>
  <c r="F77" i="11"/>
  <c r="G77" i="11" s="1"/>
  <c r="H77" i="11" s="1"/>
  <c r="F75" i="11"/>
  <c r="G75" i="11" s="1"/>
  <c r="H75" i="11" s="1"/>
  <c r="F161" i="11"/>
  <c r="G161" i="11" s="1"/>
  <c r="H161" i="11" s="1"/>
  <c r="F129" i="11"/>
  <c r="G129" i="11" s="1"/>
  <c r="H129" i="11" s="1"/>
  <c r="F127" i="11"/>
  <c r="G127" i="11" s="1"/>
  <c r="H127" i="11" s="1"/>
  <c r="F97" i="11"/>
  <c r="G97" i="11" s="1"/>
  <c r="H97" i="11" s="1"/>
  <c r="F95" i="11"/>
  <c r="G95" i="11" s="1"/>
  <c r="H95" i="11" s="1"/>
  <c r="F65" i="11"/>
  <c r="G65" i="11" s="1"/>
  <c r="H65" i="11" s="1"/>
  <c r="F63" i="11"/>
  <c r="G63" i="11" s="1"/>
  <c r="H63" i="11" s="1"/>
  <c r="F157" i="11"/>
  <c r="G157" i="11" s="1"/>
  <c r="H157" i="11" s="1"/>
  <c r="F125" i="11"/>
  <c r="G125" i="11" s="1"/>
  <c r="H125" i="11" s="1"/>
  <c r="F123" i="11"/>
  <c r="G123" i="11" s="1"/>
  <c r="H123" i="11" s="1"/>
  <c r="F93" i="11"/>
  <c r="G93" i="11" s="1"/>
  <c r="H93" i="11" s="1"/>
  <c r="F91" i="11"/>
  <c r="G91" i="11" s="1"/>
  <c r="H91" i="11" s="1"/>
  <c r="F61" i="11"/>
  <c r="G61" i="11" s="1"/>
  <c r="H61" i="11" s="1"/>
  <c r="F59" i="11"/>
  <c r="G59" i="11" s="1"/>
  <c r="H59" i="11" s="1"/>
  <c r="F149" i="11"/>
  <c r="G149" i="11" s="1"/>
  <c r="H149" i="11" s="1"/>
  <c r="F117" i="11"/>
  <c r="G117" i="11" s="1"/>
  <c r="H117" i="11" s="1"/>
  <c r="F115" i="11"/>
  <c r="G115" i="11" s="1"/>
  <c r="H115" i="11" s="1"/>
  <c r="F85" i="11"/>
  <c r="G85" i="11" s="1"/>
  <c r="H85" i="11" s="1"/>
  <c r="F83" i="11"/>
  <c r="G83" i="11" s="1"/>
  <c r="H83" i="11" s="1"/>
  <c r="F1955" i="10"/>
  <c r="G1955" i="10" s="1"/>
  <c r="H1955" i="10" s="1"/>
  <c r="F1917" i="10"/>
  <c r="G1917" i="10" s="1"/>
  <c r="H1917" i="10" s="1"/>
  <c r="F1822" i="10"/>
  <c r="G1822" i="10" s="1"/>
  <c r="H1822" i="10" s="1"/>
  <c r="F1630" i="10"/>
  <c r="G1630" i="10" s="1"/>
  <c r="H1630" i="10" s="1"/>
  <c r="F1951" i="10"/>
  <c r="G1951" i="10" s="1"/>
  <c r="H1951" i="10" s="1"/>
  <c r="F1834" i="10"/>
  <c r="G1834" i="10" s="1"/>
  <c r="H1834" i="10" s="1"/>
  <c r="F1530" i="10"/>
  <c r="G1530" i="10" s="1"/>
  <c r="H1530" i="10" s="1"/>
  <c r="F1905" i="10"/>
  <c r="G1905" i="10" s="1"/>
  <c r="H1905" i="10" s="1"/>
  <c r="F1901" i="10"/>
  <c r="G1901" i="10" s="1"/>
  <c r="H1901" i="10" s="1"/>
  <c r="F1947" i="10"/>
  <c r="G1947" i="10" s="1"/>
  <c r="H1947" i="10" s="1"/>
  <c r="F1886" i="10"/>
  <c r="G1886" i="10" s="1"/>
  <c r="H1886" i="10" s="1"/>
  <c r="F1866" i="10"/>
  <c r="G1866" i="10" s="1"/>
  <c r="H1866" i="10" s="1"/>
  <c r="F1925" i="10"/>
  <c r="G1925" i="10" s="1"/>
  <c r="H1925" i="10" s="1"/>
  <c r="F1893" i="10"/>
  <c r="G1893" i="10" s="1"/>
  <c r="H1893" i="10" s="1"/>
  <c r="F1861" i="10"/>
  <c r="G1861" i="10" s="1"/>
  <c r="H1861" i="10" s="1"/>
  <c r="F1829" i="10"/>
  <c r="G1829" i="10" s="1"/>
  <c r="H1829" i="10" s="1"/>
  <c r="F1818" i="10"/>
  <c r="G1818" i="10" s="1"/>
  <c r="H1818" i="10" s="1"/>
  <c r="F1786" i="10"/>
  <c r="G1786" i="10" s="1"/>
  <c r="H1786" i="10" s="1"/>
  <c r="F1690" i="10"/>
  <c r="G1690" i="10" s="1"/>
  <c r="H1690" i="10" s="1"/>
  <c r="F1658" i="10"/>
  <c r="G1658" i="10" s="1"/>
  <c r="H1658" i="10" s="1"/>
  <c r="F1566" i="10"/>
  <c r="G1566" i="10" s="1"/>
  <c r="H1566" i="10" s="1"/>
  <c r="F1545" i="10"/>
  <c r="G1545" i="10" s="1"/>
  <c r="H1545" i="10" s="1"/>
  <c r="F1885" i="10"/>
  <c r="G1885" i="10" s="1"/>
  <c r="H1885" i="10" s="1"/>
  <c r="F1853" i="10"/>
  <c r="G1853" i="10" s="1"/>
  <c r="H1853" i="10" s="1"/>
  <c r="F1794" i="10"/>
  <c r="G1794" i="10" s="1"/>
  <c r="H1794" i="10" s="1"/>
  <c r="F1772" i="10"/>
  <c r="G1772" i="10" s="1"/>
  <c r="H1772" i="10" s="1"/>
  <c r="F1598" i="10"/>
  <c r="G1598" i="10" s="1"/>
  <c r="H1598" i="10" s="1"/>
  <c r="F1577" i="10"/>
  <c r="G1577" i="10" s="1"/>
  <c r="H1577" i="10" s="1"/>
  <c r="F1498" i="10"/>
  <c r="G1498" i="10" s="1"/>
  <c r="H1498" i="10" s="1"/>
  <c r="F1909" i="10"/>
  <c r="G1909" i="10" s="1"/>
  <c r="H1909" i="10" s="1"/>
  <c r="F1877" i="10"/>
  <c r="G1877" i="10" s="1"/>
  <c r="H1877" i="10" s="1"/>
  <c r="F1845" i="10"/>
  <c r="G1845" i="10" s="1"/>
  <c r="H1845" i="10" s="1"/>
  <c r="F1802" i="10"/>
  <c r="G1802" i="10" s="1"/>
  <c r="H1802" i="10" s="1"/>
  <c r="F1746" i="10"/>
  <c r="G1746" i="10" s="1"/>
  <c r="H1746" i="10" s="1"/>
  <c r="F1460" i="10"/>
  <c r="G1460" i="10" s="1"/>
  <c r="H1460" i="10" s="1"/>
  <c r="F1921" i="10"/>
  <c r="G1921" i="10" s="1"/>
  <c r="H1921" i="10" s="1"/>
  <c r="F1889" i="10"/>
  <c r="G1889" i="10" s="1"/>
  <c r="H1889" i="10" s="1"/>
  <c r="F1857" i="10"/>
  <c r="G1857" i="10" s="1"/>
  <c r="H1857" i="10" s="1"/>
  <c r="F1825" i="10"/>
  <c r="G1825" i="10" s="1"/>
  <c r="H1825" i="10" s="1"/>
  <c r="F1790" i="10"/>
  <c r="G1790" i="10" s="1"/>
  <c r="H1790" i="10" s="1"/>
  <c r="F1742" i="10"/>
  <c r="G1742" i="10" s="1"/>
  <c r="H1742" i="10" s="1"/>
  <c r="F1534" i="10"/>
  <c r="G1534" i="10" s="1"/>
  <c r="H1534" i="10" s="1"/>
  <c r="F1513" i="10"/>
  <c r="G1513" i="10" s="1"/>
  <c r="H1513" i="10" s="1"/>
  <c r="F1737" i="10"/>
  <c r="G1737" i="10" s="1"/>
  <c r="H1737" i="10" s="1"/>
  <c r="F1717" i="10"/>
  <c r="G1717" i="10" s="1"/>
  <c r="H1717" i="10" s="1"/>
  <c r="F1685" i="10"/>
  <c r="G1685" i="10" s="1"/>
  <c r="H1685" i="10" s="1"/>
  <c r="F1653" i="10"/>
  <c r="G1653" i="10" s="1"/>
  <c r="H1653" i="10" s="1"/>
  <c r="F1621" i="10"/>
  <c r="G1621" i="10" s="1"/>
  <c r="H1621" i="10" s="1"/>
  <c r="F1589" i="10"/>
  <c r="G1589" i="10" s="1"/>
  <c r="H1589" i="10" s="1"/>
  <c r="F1557" i="10"/>
  <c r="G1557" i="10" s="1"/>
  <c r="H1557" i="10" s="1"/>
  <c r="F1525" i="10"/>
  <c r="G1525" i="10" s="1"/>
  <c r="H1525" i="10" s="1"/>
  <c r="F1493" i="10"/>
  <c r="G1493" i="10" s="1"/>
  <c r="H1493" i="10" s="1"/>
  <c r="F1476" i="10"/>
  <c r="G1476" i="10" s="1"/>
  <c r="H1476" i="10" s="1"/>
  <c r="F1469" i="10"/>
  <c r="G1469" i="10" s="1"/>
  <c r="H1469" i="10" s="1"/>
  <c r="F1741" i="10"/>
  <c r="G1741" i="10" s="1"/>
  <c r="H1741" i="10" s="1"/>
  <c r="F1713" i="10"/>
  <c r="G1713" i="10" s="1"/>
  <c r="H1713" i="10" s="1"/>
  <c r="F1681" i="10"/>
  <c r="G1681" i="10" s="1"/>
  <c r="H1681" i="10" s="1"/>
  <c r="F1649" i="10"/>
  <c r="G1649" i="10" s="1"/>
  <c r="H1649" i="10" s="1"/>
  <c r="F1617" i="10"/>
  <c r="G1617" i="10" s="1"/>
  <c r="H1617" i="10" s="1"/>
  <c r="F1585" i="10"/>
  <c r="G1585" i="10" s="1"/>
  <c r="H1585" i="10" s="1"/>
  <c r="F1553" i="10"/>
  <c r="G1553" i="10" s="1"/>
  <c r="H1553" i="10" s="1"/>
  <c r="F1521" i="10"/>
  <c r="G1521" i="10" s="1"/>
  <c r="H1521" i="10" s="1"/>
  <c r="F1489" i="10"/>
  <c r="G1489" i="10" s="1"/>
  <c r="H1489" i="10" s="1"/>
  <c r="F1765" i="10"/>
  <c r="G1765" i="10" s="1"/>
  <c r="H1765" i="10" s="1"/>
  <c r="F1733" i="10"/>
  <c r="G1733" i="10" s="1"/>
  <c r="H1733" i="10" s="1"/>
  <c r="F1689" i="10"/>
  <c r="G1689" i="10" s="1"/>
  <c r="H1689" i="10" s="1"/>
  <c r="F1657" i="10"/>
  <c r="G1657" i="10" s="1"/>
  <c r="H1657" i="10" s="1"/>
  <c r="F1625" i="10"/>
  <c r="G1625" i="10" s="1"/>
  <c r="H1625" i="10" s="1"/>
  <c r="F1593" i="10"/>
  <c r="G1593" i="10" s="1"/>
  <c r="H1593" i="10" s="1"/>
  <c r="F1561" i="10"/>
  <c r="G1561" i="10" s="1"/>
  <c r="H1561" i="10" s="1"/>
  <c r="F1529" i="10"/>
  <c r="G1529" i="10" s="1"/>
  <c r="H1529" i="10" s="1"/>
  <c r="F1497" i="10"/>
  <c r="G1497" i="10" s="1"/>
  <c r="H1497" i="10" s="1"/>
  <c r="F1745" i="10"/>
  <c r="G1745" i="10" s="1"/>
  <c r="H1745" i="10" s="1"/>
  <c r="F1709" i="10"/>
  <c r="G1709" i="10" s="1"/>
  <c r="H1709" i="10" s="1"/>
  <c r="F1677" i="10"/>
  <c r="G1677" i="10" s="1"/>
  <c r="H1677" i="10" s="1"/>
  <c r="F1645" i="10"/>
  <c r="G1645" i="10" s="1"/>
  <c r="H1645" i="10" s="1"/>
  <c r="F1613" i="10"/>
  <c r="G1613" i="10" s="1"/>
  <c r="H1613" i="10" s="1"/>
  <c r="F1581" i="10"/>
  <c r="G1581" i="10" s="1"/>
  <c r="H1581" i="10" s="1"/>
  <c r="F1549" i="10"/>
  <c r="G1549" i="10" s="1"/>
  <c r="H1549" i="10" s="1"/>
  <c r="F1517" i="10"/>
  <c r="G1517" i="10" s="1"/>
  <c r="H1517" i="10" s="1"/>
  <c r="F1485" i="10"/>
  <c r="G1485" i="10" s="1"/>
  <c r="H1485" i="10" s="1"/>
  <c r="F1437" i="10"/>
  <c r="G1437" i="10" s="1"/>
  <c r="H1437" i="10" s="1"/>
  <c r="F1444" i="10"/>
  <c r="G1444" i="10" s="1"/>
  <c r="H1444" i="10" s="1"/>
  <c r="F1427" i="10"/>
  <c r="G1427" i="10" s="1"/>
  <c r="H1427" i="10" s="1"/>
  <c r="F1411" i="10"/>
  <c r="G1411" i="10" s="1"/>
  <c r="H1411" i="10" s="1"/>
  <c r="F1395" i="10"/>
  <c r="G1395" i="10" s="1"/>
  <c r="H1395" i="10" s="1"/>
  <c r="F1379" i="10"/>
  <c r="G1379" i="10" s="1"/>
  <c r="H1379" i="10" s="1"/>
  <c r="F1363" i="10"/>
  <c r="G1363" i="10" s="1"/>
  <c r="H1363" i="10" s="1"/>
  <c r="F1347" i="10"/>
  <c r="G1347" i="10" s="1"/>
  <c r="H1347" i="10" s="1"/>
  <c r="F1026" i="10"/>
  <c r="G1026" i="10" s="1"/>
  <c r="H1026" i="10" s="1"/>
  <c r="F918" i="10"/>
  <c r="G918" i="10" s="1"/>
  <c r="H918" i="10" s="1"/>
  <c r="F1155" i="10"/>
  <c r="G1155" i="10" s="1"/>
  <c r="H1155" i="10" s="1"/>
  <c r="F1123" i="10"/>
  <c r="G1123" i="10" s="1"/>
  <c r="H1123" i="10" s="1"/>
  <c r="F1035" i="10"/>
  <c r="G1035" i="10" s="1"/>
  <c r="H1035" i="10" s="1"/>
  <c r="F1011" i="10"/>
  <c r="G1011" i="10" s="1"/>
  <c r="H1011" i="10" s="1"/>
  <c r="F999" i="10"/>
  <c r="G999" i="10" s="1"/>
  <c r="H999" i="10" s="1"/>
  <c r="F958" i="10"/>
  <c r="G958" i="10" s="1"/>
  <c r="H958" i="10" s="1"/>
  <c r="F1163" i="10"/>
  <c r="G1163" i="10" s="1"/>
  <c r="H1163" i="10" s="1"/>
  <c r="F1131" i="10"/>
  <c r="G1131" i="10" s="1"/>
  <c r="H1131" i="10" s="1"/>
  <c r="F1083" i="10"/>
  <c r="G1083" i="10" s="1"/>
  <c r="H1083" i="10" s="1"/>
  <c r="F1059" i="10"/>
  <c r="G1059" i="10" s="1"/>
  <c r="H1059" i="10" s="1"/>
  <c r="F978" i="10"/>
  <c r="G978" i="10" s="1"/>
  <c r="H978" i="10" s="1"/>
  <c r="F1139" i="10"/>
  <c r="G1139" i="10" s="1"/>
  <c r="H1139" i="10" s="1"/>
  <c r="F1098" i="10"/>
  <c r="G1098" i="10" s="1"/>
  <c r="H1098" i="10" s="1"/>
  <c r="F1054" i="10"/>
  <c r="G1054" i="10" s="1"/>
  <c r="H1054" i="10" s="1"/>
  <c r="F1038" i="10"/>
  <c r="G1038" i="10" s="1"/>
  <c r="H1038" i="10" s="1"/>
  <c r="F1002" i="10"/>
  <c r="G1002" i="10" s="1"/>
  <c r="H1002" i="10" s="1"/>
  <c r="F939" i="10"/>
  <c r="G939" i="10" s="1"/>
  <c r="H939" i="10" s="1"/>
  <c r="F907" i="10"/>
  <c r="G907" i="10" s="1"/>
  <c r="H907" i="10" s="1"/>
  <c r="F1043" i="10"/>
  <c r="G1043" i="10" s="1"/>
  <c r="H1043" i="10" s="1"/>
  <c r="F1022" i="10"/>
  <c r="G1022" i="10" s="1"/>
  <c r="H1022" i="10" s="1"/>
  <c r="F1010" i="10"/>
  <c r="G1010" i="10" s="1"/>
  <c r="H1010" i="10" s="1"/>
  <c r="F979" i="10"/>
  <c r="G979" i="10" s="1"/>
  <c r="H979" i="10" s="1"/>
  <c r="F934" i="10"/>
  <c r="G934" i="10" s="1"/>
  <c r="H934" i="10" s="1"/>
  <c r="F923" i="10"/>
  <c r="G923" i="10" s="1"/>
  <c r="H923" i="10" s="1"/>
  <c r="F902" i="10"/>
  <c r="G902" i="10" s="1"/>
  <c r="H902" i="10" s="1"/>
  <c r="F891" i="10"/>
  <c r="G891" i="10" s="1"/>
  <c r="H891" i="10" s="1"/>
  <c r="F859" i="10"/>
  <c r="G859" i="10" s="1"/>
  <c r="H859" i="10" s="1"/>
  <c r="F789" i="10"/>
  <c r="G789" i="10" s="1"/>
  <c r="H789" i="10" s="1"/>
  <c r="F1070" i="10"/>
  <c r="G1070" i="10" s="1"/>
  <c r="H1070" i="10" s="1"/>
  <c r="F1058" i="10"/>
  <c r="G1058" i="10" s="1"/>
  <c r="H1058" i="10" s="1"/>
  <c r="F1027" i="10"/>
  <c r="G1027" i="10" s="1"/>
  <c r="H1027" i="10" s="1"/>
  <c r="F1006" i="10"/>
  <c r="G1006" i="10" s="1"/>
  <c r="H1006" i="10" s="1"/>
  <c r="F994" i="10"/>
  <c r="G994" i="10" s="1"/>
  <c r="H994" i="10" s="1"/>
  <c r="F966" i="10"/>
  <c r="G966" i="10" s="1"/>
  <c r="H966" i="10" s="1"/>
  <c r="F950" i="10"/>
  <c r="G950" i="10" s="1"/>
  <c r="H950" i="10" s="1"/>
  <c r="F926" i="10"/>
  <c r="G926" i="10" s="1"/>
  <c r="H926" i="10" s="1"/>
  <c r="F915" i="10"/>
  <c r="G915" i="10" s="1"/>
  <c r="H915" i="10" s="1"/>
  <c r="F894" i="10"/>
  <c r="G894" i="10" s="1"/>
  <c r="H894" i="10" s="1"/>
  <c r="F791" i="10"/>
  <c r="G791" i="10" s="1"/>
  <c r="H791" i="10" s="1"/>
  <c r="F1110" i="10"/>
  <c r="G1110" i="10" s="1"/>
  <c r="H1110" i="10" s="1"/>
  <c r="F1094" i="10"/>
  <c r="G1094" i="10" s="1"/>
  <c r="H1094" i="10" s="1"/>
  <c r="F1086" i="10"/>
  <c r="G1086" i="10" s="1"/>
  <c r="H1086" i="10" s="1"/>
  <c r="F1078" i="10"/>
  <c r="G1078" i="10" s="1"/>
  <c r="H1078" i="10" s="1"/>
  <c r="F1051" i="10"/>
  <c r="G1051" i="10" s="1"/>
  <c r="H1051" i="10" s="1"/>
  <c r="F1030" i="10"/>
  <c r="G1030" i="10" s="1"/>
  <c r="H1030" i="10" s="1"/>
  <c r="F1018" i="10"/>
  <c r="G1018" i="10" s="1"/>
  <c r="H1018" i="10" s="1"/>
  <c r="F987" i="10"/>
  <c r="G987" i="10" s="1"/>
  <c r="H987" i="10" s="1"/>
  <c r="F805" i="10"/>
  <c r="G805" i="10" s="1"/>
  <c r="H805" i="10" s="1"/>
  <c r="F700" i="10"/>
  <c r="G700" i="10" s="1"/>
  <c r="H700" i="10" s="1"/>
  <c r="F873" i="10"/>
  <c r="G873" i="10" s="1"/>
  <c r="H873" i="10" s="1"/>
  <c r="F759" i="10"/>
  <c r="G759" i="10" s="1"/>
  <c r="H759" i="10" s="1"/>
  <c r="F716" i="10"/>
  <c r="G716" i="10" s="1"/>
  <c r="H716" i="10" s="1"/>
  <c r="F773" i="10"/>
  <c r="G773" i="10" s="1"/>
  <c r="H773" i="10" s="1"/>
  <c r="F775" i="10"/>
  <c r="G775" i="10" s="1"/>
  <c r="H775" i="10" s="1"/>
  <c r="F821" i="10"/>
  <c r="G821" i="10" s="1"/>
  <c r="H821" i="10" s="1"/>
  <c r="F811" i="10"/>
  <c r="G811" i="10" s="1"/>
  <c r="H811" i="10" s="1"/>
  <c r="F829" i="10"/>
  <c r="G829" i="10" s="1"/>
  <c r="H829" i="10" s="1"/>
  <c r="F819" i="10"/>
  <c r="G819" i="10" s="1"/>
  <c r="H819" i="10" s="1"/>
  <c r="F883" i="10"/>
  <c r="G883" i="10" s="1"/>
  <c r="H883" i="10" s="1"/>
  <c r="F867" i="10"/>
  <c r="G867" i="10" s="1"/>
  <c r="H867" i="10" s="1"/>
  <c r="F861" i="10"/>
  <c r="G861" i="10" s="1"/>
  <c r="H861" i="10" s="1"/>
  <c r="F853" i="10"/>
  <c r="G853" i="10" s="1"/>
  <c r="H853" i="10" s="1"/>
  <c r="F845" i="10"/>
  <c r="G845" i="10" s="1"/>
  <c r="H845" i="10" s="1"/>
  <c r="F837" i="10"/>
  <c r="G837" i="10" s="1"/>
  <c r="H837" i="10" s="1"/>
  <c r="F817" i="10"/>
  <c r="G817" i="10" s="1"/>
  <c r="H817" i="10" s="1"/>
  <c r="F807" i="10"/>
  <c r="G807" i="10" s="1"/>
  <c r="H807" i="10" s="1"/>
  <c r="F795" i="10"/>
  <c r="G795" i="10" s="1"/>
  <c r="H795" i="10" s="1"/>
  <c r="F793" i="10"/>
  <c r="G793" i="10" s="1"/>
  <c r="H793" i="10" s="1"/>
  <c r="F779" i="10"/>
  <c r="G779" i="10" s="1"/>
  <c r="H779" i="10" s="1"/>
  <c r="F777" i="10"/>
  <c r="G777" i="10" s="1"/>
  <c r="H777" i="10" s="1"/>
  <c r="F763" i="10"/>
  <c r="G763" i="10" s="1"/>
  <c r="H763" i="10" s="1"/>
  <c r="F761" i="10"/>
  <c r="G761" i="10" s="1"/>
  <c r="H761" i="10" s="1"/>
  <c r="F752" i="10"/>
  <c r="G752" i="10" s="1"/>
  <c r="H752" i="10" s="1"/>
  <c r="F750" i="10"/>
  <c r="G750" i="10" s="1"/>
  <c r="H750" i="10" s="1"/>
  <c r="F732" i="10"/>
  <c r="G732" i="10" s="1"/>
  <c r="H732" i="10" s="1"/>
  <c r="F718" i="10"/>
  <c r="G718" i="10" s="1"/>
  <c r="H718" i="10" s="1"/>
  <c r="F702" i="10"/>
  <c r="G702" i="10" s="1"/>
  <c r="H702" i="10" s="1"/>
  <c r="F686" i="10"/>
  <c r="G686" i="10" s="1"/>
  <c r="H686" i="10" s="1"/>
  <c r="F550" i="10"/>
  <c r="G550" i="10" s="1"/>
  <c r="H550" i="10" s="1"/>
  <c r="F523" i="10"/>
  <c r="G523" i="10" s="1"/>
  <c r="H523" i="10" s="1"/>
  <c r="F491" i="10"/>
  <c r="G491" i="10" s="1"/>
  <c r="H491" i="10" s="1"/>
  <c r="F284" i="10"/>
  <c r="G284" i="10" s="1"/>
  <c r="H284" i="10" s="1"/>
  <c r="F252" i="10"/>
  <c r="G252" i="10" s="1"/>
  <c r="H252" i="10" s="1"/>
  <c r="F542" i="10"/>
  <c r="G542" i="10" s="1"/>
  <c r="H542" i="10" s="1"/>
  <c r="F531" i="10"/>
  <c r="G531" i="10" s="1"/>
  <c r="H531" i="10" s="1"/>
  <c r="F499" i="10"/>
  <c r="G499" i="10" s="1"/>
  <c r="H499" i="10" s="1"/>
  <c r="F507" i="10"/>
  <c r="G507" i="10" s="1"/>
  <c r="H507" i="10" s="1"/>
  <c r="F475" i="10"/>
  <c r="G475" i="10" s="1"/>
  <c r="H475" i="10" s="1"/>
  <c r="F558" i="10"/>
  <c r="G558" i="10" s="1"/>
  <c r="H558" i="10" s="1"/>
  <c r="F515" i="10"/>
  <c r="G515" i="10" s="1"/>
  <c r="H515" i="10" s="1"/>
  <c r="F483" i="10"/>
  <c r="G483" i="10" s="1"/>
  <c r="H483" i="10" s="1"/>
  <c r="F424" i="10"/>
  <c r="G424" i="10" s="1"/>
  <c r="H424" i="10" s="1"/>
  <c r="F360" i="10"/>
  <c r="G360" i="10" s="1"/>
  <c r="H360" i="10" s="1"/>
  <c r="F328" i="10"/>
  <c r="G328" i="10" s="1"/>
  <c r="H328" i="10" s="1"/>
  <c r="F292" i="10"/>
  <c r="G292" i="10" s="1"/>
  <c r="H292" i="10" s="1"/>
  <c r="F260" i="10"/>
  <c r="G260" i="10" s="1"/>
  <c r="H260" i="10" s="1"/>
  <c r="F380" i="10"/>
  <c r="G380" i="10" s="1"/>
  <c r="H380" i="10" s="1"/>
  <c r="F348" i="10"/>
  <c r="G348" i="10" s="1"/>
  <c r="H348" i="10" s="1"/>
  <c r="F272" i="10"/>
  <c r="G272" i="10" s="1"/>
  <c r="H272" i="10" s="1"/>
  <c r="F372" i="10"/>
  <c r="G372" i="10" s="1"/>
  <c r="H372" i="10" s="1"/>
  <c r="F340" i="10"/>
  <c r="G340" i="10" s="1"/>
  <c r="H340" i="10" s="1"/>
  <c r="F280" i="10"/>
  <c r="G280" i="10" s="1"/>
  <c r="H280" i="10" s="1"/>
  <c r="F248" i="10"/>
  <c r="G248" i="10" s="1"/>
  <c r="H248" i="10" s="1"/>
  <c r="F128" i="10"/>
  <c r="G128" i="10" s="1"/>
  <c r="H128" i="10" s="1"/>
  <c r="F96" i="10"/>
  <c r="G96" i="10" s="1"/>
  <c r="H96" i="10" s="1"/>
  <c r="F124" i="10"/>
  <c r="G124" i="10" s="1"/>
  <c r="H124" i="10" s="1"/>
  <c r="F92" i="10"/>
  <c r="G92" i="10" s="1"/>
  <c r="H92" i="10" s="1"/>
  <c r="F112" i="10"/>
  <c r="G112" i="10" s="1"/>
  <c r="H112" i="10" s="1"/>
  <c r="F80" i="10"/>
  <c r="G80" i="10" s="1"/>
  <c r="H80" i="10" s="1"/>
  <c r="F140" i="10"/>
  <c r="G140" i="10" s="1"/>
  <c r="H140" i="10" s="1"/>
  <c r="F108" i="10"/>
  <c r="G108" i="10" s="1"/>
  <c r="H108" i="10" s="1"/>
  <c r="F76" i="10"/>
  <c r="G76" i="10" s="1"/>
  <c r="H76" i="10" s="1"/>
  <c r="F2030" i="9"/>
  <c r="G2030" i="9" s="1"/>
  <c r="H2030" i="9" s="1"/>
  <c r="F1980" i="9"/>
  <c r="G1980" i="9" s="1"/>
  <c r="H1980" i="9" s="1"/>
  <c r="F1966" i="9"/>
  <c r="G1966" i="9" s="1"/>
  <c r="H1966" i="9" s="1"/>
  <c r="F1955" i="9"/>
  <c r="G1955" i="9" s="1"/>
  <c r="H1955" i="9" s="1"/>
  <c r="F1936" i="9"/>
  <c r="G1936" i="9" s="1"/>
  <c r="H1936" i="9" s="1"/>
  <c r="F1970" i="9"/>
  <c r="G1970" i="9" s="1"/>
  <c r="H1970" i="9" s="1"/>
  <c r="F1894" i="9"/>
  <c r="G1894" i="9" s="1"/>
  <c r="H1894" i="9" s="1"/>
  <c r="F1884" i="9"/>
  <c r="G1884" i="9" s="1"/>
  <c r="H1884" i="9" s="1"/>
  <c r="F1850" i="9"/>
  <c r="G1850" i="9" s="1"/>
  <c r="H1850" i="9" s="1"/>
  <c r="F2044" i="9"/>
  <c r="G2044" i="9" s="1"/>
  <c r="H2044" i="9" s="1"/>
  <c r="F2019" i="9"/>
  <c r="G2019" i="9" s="1"/>
  <c r="H2019" i="9" s="1"/>
  <c r="F1984" i="9"/>
  <c r="G1984" i="9" s="1"/>
  <c r="H1984" i="9" s="1"/>
  <c r="F1959" i="9"/>
  <c r="G1959" i="9" s="1"/>
  <c r="H1959" i="9" s="1"/>
  <c r="F2012" i="9"/>
  <c r="G2012" i="9" s="1"/>
  <c r="H2012" i="9" s="1"/>
  <c r="F1998" i="9"/>
  <c r="G1998" i="9" s="1"/>
  <c r="H1998" i="9" s="1"/>
  <c r="F1987" i="9"/>
  <c r="G1987" i="9" s="1"/>
  <c r="H1987" i="9" s="1"/>
  <c r="F1952" i="9"/>
  <c r="G1952" i="9" s="1"/>
  <c r="H1952" i="9" s="1"/>
  <c r="F1914" i="9"/>
  <c r="G1914" i="9" s="1"/>
  <c r="H1914" i="9" s="1"/>
  <c r="F1904" i="9"/>
  <c r="G1904" i="9" s="1"/>
  <c r="H1904" i="9" s="1"/>
  <c r="F1866" i="9"/>
  <c r="G1866" i="9" s="1"/>
  <c r="H1866" i="9" s="1"/>
  <c r="F1862" i="9"/>
  <c r="G1862" i="9" s="1"/>
  <c r="H1862" i="9" s="1"/>
  <c r="F1820" i="9"/>
  <c r="G1820" i="9" s="1"/>
  <c r="H1820" i="9" s="1"/>
  <c r="F1814" i="9"/>
  <c r="G1814" i="9" s="1"/>
  <c r="H1814" i="9" s="1"/>
  <c r="F1591" i="9"/>
  <c r="G1591" i="9" s="1"/>
  <c r="H1591" i="9" s="1"/>
  <c r="F1908" i="9"/>
  <c r="G1908" i="9" s="1"/>
  <c r="H1908" i="9" s="1"/>
  <c r="F1876" i="9"/>
  <c r="G1876" i="9" s="1"/>
  <c r="H1876" i="9" s="1"/>
  <c r="F1844" i="9"/>
  <c r="G1844" i="9" s="1"/>
  <c r="H1844" i="9" s="1"/>
  <c r="F1812" i="9"/>
  <c r="G1812" i="9" s="1"/>
  <c r="H1812" i="9" s="1"/>
  <c r="F1623" i="9"/>
  <c r="G1623" i="9" s="1"/>
  <c r="H1623" i="9" s="1"/>
  <c r="F1920" i="9"/>
  <c r="G1920" i="9" s="1"/>
  <c r="H1920" i="9" s="1"/>
  <c r="F1888" i="9"/>
  <c r="G1888" i="9" s="1"/>
  <c r="H1888" i="9" s="1"/>
  <c r="F1856" i="9"/>
  <c r="G1856" i="9" s="1"/>
  <c r="H1856" i="9" s="1"/>
  <c r="F1824" i="9"/>
  <c r="G1824" i="9" s="1"/>
  <c r="H1824" i="9" s="1"/>
  <c r="F1747" i="9"/>
  <c r="G1747" i="9" s="1"/>
  <c r="H1747" i="9" s="1"/>
  <c r="F1739" i="9"/>
  <c r="G1739" i="9" s="1"/>
  <c r="H1739" i="9" s="1"/>
  <c r="F1731" i="9"/>
  <c r="G1731" i="9" s="1"/>
  <c r="H1731" i="9" s="1"/>
  <c r="F1723" i="9"/>
  <c r="G1723" i="9" s="1"/>
  <c r="H1723" i="9" s="1"/>
  <c r="F1575" i="9"/>
  <c r="G1575" i="9" s="1"/>
  <c r="H1575" i="9" s="1"/>
  <c r="F1655" i="9"/>
  <c r="G1655" i="9" s="1"/>
  <c r="H1655" i="9" s="1"/>
  <c r="F1860" i="9"/>
  <c r="G1860" i="9" s="1"/>
  <c r="H1860" i="9" s="1"/>
  <c r="F1828" i="9"/>
  <c r="G1828" i="9" s="1"/>
  <c r="H1828" i="9" s="1"/>
  <c r="F1559" i="9"/>
  <c r="G1559" i="9" s="1"/>
  <c r="H1559" i="9" s="1"/>
  <c r="F1840" i="9"/>
  <c r="G1840" i="9" s="1"/>
  <c r="H1840" i="9" s="1"/>
  <c r="F1808" i="9"/>
  <c r="G1808" i="9" s="1"/>
  <c r="H1808" i="9" s="1"/>
  <c r="F1774" i="9"/>
  <c r="G1774" i="9" s="1"/>
  <c r="H1774" i="9" s="1"/>
  <c r="F1639" i="9"/>
  <c r="G1639" i="9" s="1"/>
  <c r="H1639" i="9" s="1"/>
  <c r="F1766" i="9"/>
  <c r="G1766" i="9" s="1"/>
  <c r="H1766" i="9" s="1"/>
  <c r="F1746" i="9"/>
  <c r="G1746" i="9" s="1"/>
  <c r="H1746" i="9" s="1"/>
  <c r="F1738" i="9"/>
  <c r="G1738" i="9" s="1"/>
  <c r="H1738" i="9" s="1"/>
  <c r="F1730" i="9"/>
  <c r="G1730" i="9" s="1"/>
  <c r="H1730" i="9" s="1"/>
  <c r="F1722" i="9"/>
  <c r="G1722" i="9" s="1"/>
  <c r="H1722" i="9" s="1"/>
  <c r="F1714" i="9"/>
  <c r="G1714" i="9" s="1"/>
  <c r="H1714" i="9" s="1"/>
  <c r="F1694" i="9"/>
  <c r="G1694" i="9" s="1"/>
  <c r="H1694" i="9" s="1"/>
  <c r="F1438" i="9"/>
  <c r="G1438" i="9" s="1"/>
  <c r="H1438" i="9" s="1"/>
  <c r="F1424" i="9"/>
  <c r="G1424" i="9" s="1"/>
  <c r="H1424" i="9" s="1"/>
  <c r="F1406" i="9"/>
  <c r="G1406" i="9" s="1"/>
  <c r="H1406" i="9" s="1"/>
  <c r="F1381" i="9"/>
  <c r="G1381" i="9" s="1"/>
  <c r="H1381" i="9" s="1"/>
  <c r="F1377" i="9"/>
  <c r="G1377" i="9" s="1"/>
  <c r="H1377" i="9" s="1"/>
  <c r="F1354" i="9"/>
  <c r="G1354" i="9" s="1"/>
  <c r="H1354" i="9" s="1"/>
  <c r="F1344" i="9"/>
  <c r="G1344" i="9" s="1"/>
  <c r="H1344" i="9" s="1"/>
  <c r="F1690" i="9"/>
  <c r="G1690" i="9" s="1"/>
  <c r="H1690" i="9" s="1"/>
  <c r="F1678" i="9"/>
  <c r="G1678" i="9" s="1"/>
  <c r="H1678" i="9" s="1"/>
  <c r="F1662" i="9"/>
  <c r="G1662" i="9" s="1"/>
  <c r="H1662" i="9" s="1"/>
  <c r="F1646" i="9"/>
  <c r="G1646" i="9" s="1"/>
  <c r="H1646" i="9" s="1"/>
  <c r="F1630" i="9"/>
  <c r="G1630" i="9" s="1"/>
  <c r="H1630" i="9" s="1"/>
  <c r="F1614" i="9"/>
  <c r="G1614" i="9" s="1"/>
  <c r="H1614" i="9" s="1"/>
  <c r="F1598" i="9"/>
  <c r="G1598" i="9" s="1"/>
  <c r="H1598" i="9" s="1"/>
  <c r="F1582" i="9"/>
  <c r="G1582" i="9" s="1"/>
  <c r="H1582" i="9" s="1"/>
  <c r="F1566" i="9"/>
  <c r="G1566" i="9" s="1"/>
  <c r="H1566" i="9" s="1"/>
  <c r="F1550" i="9"/>
  <c r="G1550" i="9" s="1"/>
  <c r="H1550" i="9" s="1"/>
  <c r="F1534" i="9"/>
  <c r="G1534" i="9" s="1"/>
  <c r="H1534" i="9" s="1"/>
  <c r="F1518" i="9"/>
  <c r="G1518" i="9" s="1"/>
  <c r="H1518" i="9" s="1"/>
  <c r="F1502" i="9"/>
  <c r="G1502" i="9" s="1"/>
  <c r="H1502" i="9" s="1"/>
  <c r="F1486" i="9"/>
  <c r="G1486" i="9" s="1"/>
  <c r="H1486" i="9" s="1"/>
  <c r="F1470" i="9"/>
  <c r="G1470" i="9" s="1"/>
  <c r="H1470" i="9" s="1"/>
  <c r="F1454" i="9"/>
  <c r="G1454" i="9" s="1"/>
  <c r="H1454" i="9" s="1"/>
  <c r="F1413" i="9"/>
  <c r="G1413" i="9" s="1"/>
  <c r="H1413" i="9" s="1"/>
  <c r="F1409" i="9"/>
  <c r="G1409" i="9" s="1"/>
  <c r="H1409" i="9" s="1"/>
  <c r="F1374" i="9"/>
  <c r="G1374" i="9" s="1"/>
  <c r="H1374" i="9" s="1"/>
  <c r="F1372" i="9"/>
  <c r="G1372" i="9" s="1"/>
  <c r="H1372" i="9" s="1"/>
  <c r="F1292" i="9"/>
  <c r="G1292" i="9" s="1"/>
  <c r="H1292" i="9" s="1"/>
  <c r="F1260" i="9"/>
  <c r="G1260" i="9" s="1"/>
  <c r="H1260" i="9" s="1"/>
  <c r="F1228" i="9"/>
  <c r="G1228" i="9" s="1"/>
  <c r="H1228" i="9" s="1"/>
  <c r="F1196" i="9"/>
  <c r="G1196" i="9" s="1"/>
  <c r="H1196" i="9" s="1"/>
  <c r="F1172" i="9"/>
  <c r="G1172" i="9" s="1"/>
  <c r="H1172" i="9" s="1"/>
  <c r="F1129" i="9"/>
  <c r="G1129" i="9" s="1"/>
  <c r="H1129" i="9" s="1"/>
  <c r="F1750" i="9"/>
  <c r="G1750" i="9" s="1"/>
  <c r="H1750" i="9" s="1"/>
  <c r="F1742" i="9"/>
  <c r="G1742" i="9" s="1"/>
  <c r="H1742" i="9" s="1"/>
  <c r="F1734" i="9"/>
  <c r="G1734" i="9" s="1"/>
  <c r="H1734" i="9" s="1"/>
  <c r="F1726" i="9"/>
  <c r="G1726" i="9" s="1"/>
  <c r="H1726" i="9" s="1"/>
  <c r="F1718" i="9"/>
  <c r="G1718" i="9" s="1"/>
  <c r="H1718" i="9" s="1"/>
  <c r="F1710" i="9"/>
  <c r="G1710" i="9" s="1"/>
  <c r="H1710" i="9" s="1"/>
  <c r="F1216" i="9"/>
  <c r="G1216" i="9" s="1"/>
  <c r="H1216" i="9" s="1"/>
  <c r="F1686" i="9"/>
  <c r="G1686" i="9" s="1"/>
  <c r="H1686" i="9" s="1"/>
  <c r="F1446" i="9"/>
  <c r="G1446" i="9" s="1"/>
  <c r="H1446" i="9" s="1"/>
  <c r="F1388" i="9"/>
  <c r="G1388" i="9" s="1"/>
  <c r="H1388" i="9" s="1"/>
  <c r="F1356" i="9"/>
  <c r="G1356" i="9" s="1"/>
  <c r="H1356" i="9" s="1"/>
  <c r="F1340" i="9"/>
  <c r="G1340" i="9" s="1"/>
  <c r="H1340" i="9" s="1"/>
  <c r="F1308" i="9"/>
  <c r="G1308" i="9" s="1"/>
  <c r="H1308" i="9" s="1"/>
  <c r="F1276" i="9"/>
  <c r="G1276" i="9" s="1"/>
  <c r="H1276" i="9" s="1"/>
  <c r="F1244" i="9"/>
  <c r="G1244" i="9" s="1"/>
  <c r="H1244" i="9" s="1"/>
  <c r="F1212" i="9"/>
  <c r="G1212" i="9" s="1"/>
  <c r="H1212" i="9" s="1"/>
  <c r="F1188" i="9"/>
  <c r="G1188" i="9" s="1"/>
  <c r="H1188" i="9" s="1"/>
  <c r="F813" i="9"/>
  <c r="G813" i="9" s="1"/>
  <c r="H813" i="9" s="1"/>
  <c r="F1348" i="9"/>
  <c r="G1348" i="9" s="1"/>
  <c r="H1348" i="9" s="1"/>
  <c r="F1316" i="9"/>
  <c r="G1316" i="9" s="1"/>
  <c r="H1316" i="9" s="1"/>
  <c r="F1284" i="9"/>
  <c r="G1284" i="9" s="1"/>
  <c r="H1284" i="9" s="1"/>
  <c r="F1252" i="9"/>
  <c r="G1252" i="9" s="1"/>
  <c r="H1252" i="9" s="1"/>
  <c r="F1220" i="9"/>
  <c r="G1220" i="9" s="1"/>
  <c r="H1220" i="9" s="1"/>
  <c r="F1180" i="9"/>
  <c r="G1180" i="9" s="1"/>
  <c r="H1180" i="9" s="1"/>
  <c r="F933" i="9"/>
  <c r="G933" i="9" s="1"/>
  <c r="H933" i="9" s="1"/>
  <c r="F1360" i="9"/>
  <c r="G1360" i="9" s="1"/>
  <c r="H1360" i="9" s="1"/>
  <c r="F1336" i="9"/>
  <c r="G1336" i="9" s="1"/>
  <c r="H1336" i="9" s="1"/>
  <c r="F1304" i="9"/>
  <c r="G1304" i="9" s="1"/>
  <c r="H1304" i="9" s="1"/>
  <c r="F1272" i="9"/>
  <c r="G1272" i="9" s="1"/>
  <c r="H1272" i="9" s="1"/>
  <c r="F1240" i="9"/>
  <c r="G1240" i="9" s="1"/>
  <c r="H1240" i="9" s="1"/>
  <c r="F1208" i="9"/>
  <c r="G1208" i="9" s="1"/>
  <c r="H1208" i="9" s="1"/>
  <c r="F1176" i="9"/>
  <c r="G1176" i="9" s="1"/>
  <c r="H1176" i="9" s="1"/>
  <c r="F917" i="9"/>
  <c r="G917" i="9" s="1"/>
  <c r="H917" i="9" s="1"/>
  <c r="F1136" i="9"/>
  <c r="G1136" i="9" s="1"/>
  <c r="H1136" i="9" s="1"/>
  <c r="F1116" i="9"/>
  <c r="G1116" i="9" s="1"/>
  <c r="H1116" i="9" s="1"/>
  <c r="F1108" i="9"/>
  <c r="G1108" i="9" s="1"/>
  <c r="H1108" i="9" s="1"/>
  <c r="F1100" i="9"/>
  <c r="G1100" i="9" s="1"/>
  <c r="H1100" i="9" s="1"/>
  <c r="F1092" i="9"/>
  <c r="G1092" i="9" s="1"/>
  <c r="H1092" i="9" s="1"/>
  <c r="F1084" i="9"/>
  <c r="G1084" i="9" s="1"/>
  <c r="H1084" i="9" s="1"/>
  <c r="F1076" i="9"/>
  <c r="G1076" i="9" s="1"/>
  <c r="H1076" i="9" s="1"/>
  <c r="F1068" i="9"/>
  <c r="G1068" i="9" s="1"/>
  <c r="H1068" i="9" s="1"/>
  <c r="F1060" i="9"/>
  <c r="G1060" i="9" s="1"/>
  <c r="H1060" i="9" s="1"/>
  <c r="F1052" i="9"/>
  <c r="G1052" i="9" s="1"/>
  <c r="H1052" i="9" s="1"/>
  <c r="F1044" i="9"/>
  <c r="G1044" i="9" s="1"/>
  <c r="H1044" i="9" s="1"/>
  <c r="F1036" i="9"/>
  <c r="G1036" i="9" s="1"/>
  <c r="H1036" i="9" s="1"/>
  <c r="F1028" i="9"/>
  <c r="G1028" i="9" s="1"/>
  <c r="H1028" i="9" s="1"/>
  <c r="F1020" i="9"/>
  <c r="G1020" i="9" s="1"/>
  <c r="H1020" i="9" s="1"/>
  <c r="F1012" i="9"/>
  <c r="G1012" i="9" s="1"/>
  <c r="H1012" i="9" s="1"/>
  <c r="F1004" i="9"/>
  <c r="G1004" i="9" s="1"/>
  <c r="H1004" i="9" s="1"/>
  <c r="F996" i="9"/>
  <c r="G996" i="9" s="1"/>
  <c r="H996" i="9" s="1"/>
  <c r="F980" i="9"/>
  <c r="G980" i="9" s="1"/>
  <c r="H980" i="9" s="1"/>
  <c r="F964" i="9"/>
  <c r="G964" i="9" s="1"/>
  <c r="H964" i="9" s="1"/>
  <c r="F873" i="9"/>
  <c r="G873" i="9" s="1"/>
  <c r="H873" i="9" s="1"/>
  <c r="F1128" i="9"/>
  <c r="G1128" i="9" s="1"/>
  <c r="H1128" i="9" s="1"/>
  <c r="F1140" i="9"/>
  <c r="G1140" i="9" s="1"/>
  <c r="H1140" i="9" s="1"/>
  <c r="F1120" i="9"/>
  <c r="G1120" i="9" s="1"/>
  <c r="H1120" i="9" s="1"/>
  <c r="F1112" i="9"/>
  <c r="G1112" i="9" s="1"/>
  <c r="H1112" i="9" s="1"/>
  <c r="F1104" i="9"/>
  <c r="G1104" i="9" s="1"/>
  <c r="H1104" i="9" s="1"/>
  <c r="F1096" i="9"/>
  <c r="G1096" i="9" s="1"/>
  <c r="H1096" i="9" s="1"/>
  <c r="F1088" i="9"/>
  <c r="G1088" i="9" s="1"/>
  <c r="H1088" i="9" s="1"/>
  <c r="F1080" i="9"/>
  <c r="G1080" i="9" s="1"/>
  <c r="H1080" i="9" s="1"/>
  <c r="F1072" i="9"/>
  <c r="G1072" i="9" s="1"/>
  <c r="H1072" i="9" s="1"/>
  <c r="F1064" i="9"/>
  <c r="G1064" i="9" s="1"/>
  <c r="H1064" i="9" s="1"/>
  <c r="F1056" i="9"/>
  <c r="G1056" i="9" s="1"/>
  <c r="H1056" i="9" s="1"/>
  <c r="F1048" i="9"/>
  <c r="G1048" i="9" s="1"/>
  <c r="H1048" i="9" s="1"/>
  <c r="F1040" i="9"/>
  <c r="G1040" i="9" s="1"/>
  <c r="H1040" i="9" s="1"/>
  <c r="F1032" i="9"/>
  <c r="G1032" i="9" s="1"/>
  <c r="H1032" i="9" s="1"/>
  <c r="F1024" i="9"/>
  <c r="G1024" i="9" s="1"/>
  <c r="H1024" i="9" s="1"/>
  <c r="F1016" i="9"/>
  <c r="G1016" i="9" s="1"/>
  <c r="H1016" i="9" s="1"/>
  <c r="F1008" i="9"/>
  <c r="G1008" i="9" s="1"/>
  <c r="H1008" i="9" s="1"/>
  <c r="F1000" i="9"/>
  <c r="G1000" i="9" s="1"/>
  <c r="H1000" i="9" s="1"/>
  <c r="F995" i="9"/>
  <c r="G995" i="9" s="1"/>
  <c r="H995" i="9" s="1"/>
  <c r="F979" i="9"/>
  <c r="G979" i="9" s="1"/>
  <c r="H979" i="9" s="1"/>
  <c r="F963" i="9"/>
  <c r="G963" i="9" s="1"/>
  <c r="H963" i="9" s="1"/>
  <c r="F935" i="9"/>
  <c r="G935" i="9" s="1"/>
  <c r="H935" i="9" s="1"/>
  <c r="F927" i="9"/>
  <c r="G927" i="9" s="1"/>
  <c r="H927" i="9" s="1"/>
  <c r="F919" i="9"/>
  <c r="G919" i="9" s="1"/>
  <c r="H919" i="9" s="1"/>
  <c r="F911" i="9"/>
  <c r="G911" i="9" s="1"/>
  <c r="H911" i="9" s="1"/>
  <c r="F903" i="9"/>
  <c r="G903" i="9" s="1"/>
  <c r="H903" i="9" s="1"/>
  <c r="F883" i="9"/>
  <c r="G883" i="9" s="1"/>
  <c r="H883" i="9" s="1"/>
  <c r="F851" i="9"/>
  <c r="G851" i="9" s="1"/>
  <c r="H851" i="9" s="1"/>
  <c r="F807" i="9"/>
  <c r="G807" i="9" s="1"/>
  <c r="H807" i="9" s="1"/>
  <c r="F901" i="9"/>
  <c r="G901" i="9" s="1"/>
  <c r="H901" i="9" s="1"/>
  <c r="F858" i="9"/>
  <c r="G858" i="9" s="1"/>
  <c r="H858" i="9" s="1"/>
  <c r="F825" i="9"/>
  <c r="G825" i="9" s="1"/>
  <c r="H825" i="9" s="1"/>
  <c r="F814" i="9"/>
  <c r="G814" i="9" s="1"/>
  <c r="H814" i="9" s="1"/>
  <c r="F768" i="9"/>
  <c r="G768" i="9" s="1"/>
  <c r="H768" i="9" s="1"/>
  <c r="F983" i="9"/>
  <c r="G983" i="9" s="1"/>
  <c r="H983" i="9" s="1"/>
  <c r="F967" i="9"/>
  <c r="G967" i="9" s="1"/>
  <c r="H967" i="9" s="1"/>
  <c r="F837" i="9"/>
  <c r="G837" i="9" s="1"/>
  <c r="H837" i="9" s="1"/>
  <c r="F830" i="9"/>
  <c r="G830" i="9" s="1"/>
  <c r="H830" i="9" s="1"/>
  <c r="F744" i="9"/>
  <c r="G744" i="9" s="1"/>
  <c r="H744" i="9" s="1"/>
  <c r="F943" i="9"/>
  <c r="G943" i="9" s="1"/>
  <c r="H943" i="9" s="1"/>
  <c r="F857" i="9"/>
  <c r="G857" i="9" s="1"/>
  <c r="H857" i="9" s="1"/>
  <c r="F846" i="9"/>
  <c r="G846" i="9" s="1"/>
  <c r="H846" i="9" s="1"/>
  <c r="F826" i="9"/>
  <c r="G826" i="9" s="1"/>
  <c r="H826" i="9" s="1"/>
  <c r="F773" i="9"/>
  <c r="G773" i="9" s="1"/>
  <c r="H773" i="9" s="1"/>
  <c r="F736" i="9"/>
  <c r="G736" i="9" s="1"/>
  <c r="H736" i="9" s="1"/>
  <c r="F726" i="9"/>
  <c r="G726" i="9" s="1"/>
  <c r="H726" i="9" s="1"/>
  <c r="F724" i="9"/>
  <c r="G724" i="9" s="1"/>
  <c r="H724" i="9" s="1"/>
  <c r="F706" i="9"/>
  <c r="G706" i="9" s="1"/>
  <c r="H706" i="9" s="1"/>
  <c r="F693" i="9"/>
  <c r="G693" i="9" s="1"/>
  <c r="H693" i="9" s="1"/>
  <c r="F718" i="9"/>
  <c r="G718" i="9" s="1"/>
  <c r="H718" i="9" s="1"/>
  <c r="F709" i="9"/>
  <c r="G709" i="9" s="1"/>
  <c r="H709" i="9" s="1"/>
  <c r="F692" i="9"/>
  <c r="G692" i="9" s="1"/>
  <c r="H692" i="9" s="1"/>
  <c r="F629" i="9"/>
  <c r="G629" i="9" s="1"/>
  <c r="H629" i="9" s="1"/>
  <c r="F625" i="9"/>
  <c r="G625" i="9" s="1"/>
  <c r="H625" i="9" s="1"/>
  <c r="F580" i="9"/>
  <c r="G580" i="9" s="1"/>
  <c r="H580" i="9" s="1"/>
  <c r="F432" i="9"/>
  <c r="G432" i="9" s="1"/>
  <c r="H432" i="9" s="1"/>
  <c r="F612" i="9"/>
  <c r="G612" i="9" s="1"/>
  <c r="H612" i="9" s="1"/>
  <c r="F385" i="9"/>
  <c r="G385" i="9" s="1"/>
  <c r="H385" i="9" s="1"/>
  <c r="F369" i="9"/>
  <c r="G369" i="9" s="1"/>
  <c r="H369" i="9" s="1"/>
  <c r="F397" i="9"/>
  <c r="G397" i="9" s="1"/>
  <c r="H397" i="9" s="1"/>
  <c r="F393" i="9"/>
  <c r="G393" i="9" s="1"/>
  <c r="H393" i="9" s="1"/>
  <c r="F365" i="9"/>
  <c r="G365" i="9" s="1"/>
  <c r="H365" i="9" s="1"/>
  <c r="F361" i="9"/>
  <c r="G361" i="9" s="1"/>
  <c r="H361" i="9" s="1"/>
  <c r="F357" i="9"/>
  <c r="G357" i="9" s="1"/>
  <c r="H357" i="9" s="1"/>
  <c r="F353" i="9"/>
  <c r="G353" i="9" s="1"/>
  <c r="H353" i="9" s="1"/>
  <c r="F349" i="9"/>
  <c r="G349" i="9" s="1"/>
  <c r="H349" i="9" s="1"/>
  <c r="F345" i="9"/>
  <c r="G345" i="9" s="1"/>
  <c r="H345" i="9" s="1"/>
  <c r="F341" i="9"/>
  <c r="G341" i="9" s="1"/>
  <c r="H341" i="9" s="1"/>
  <c r="F337" i="9"/>
  <c r="G337" i="9" s="1"/>
  <c r="H337" i="9" s="1"/>
  <c r="F333" i="9"/>
  <c r="G333" i="9" s="1"/>
  <c r="H333" i="9" s="1"/>
  <c r="F329" i="9"/>
  <c r="G329" i="9" s="1"/>
  <c r="H329" i="9" s="1"/>
  <c r="F325" i="9"/>
  <c r="G325" i="9" s="1"/>
  <c r="H325" i="9" s="1"/>
  <c r="F321" i="9"/>
  <c r="G321" i="9" s="1"/>
  <c r="H321" i="9" s="1"/>
  <c r="F317" i="9"/>
  <c r="G317" i="9" s="1"/>
  <c r="H317" i="9" s="1"/>
  <c r="F313" i="9"/>
  <c r="G313" i="9" s="1"/>
  <c r="H313" i="9" s="1"/>
  <c r="F309" i="9"/>
  <c r="G309" i="9" s="1"/>
  <c r="H309" i="9" s="1"/>
  <c r="F305" i="9"/>
  <c r="G305" i="9" s="1"/>
  <c r="H305" i="9" s="1"/>
  <c r="F172" i="9"/>
  <c r="G172" i="9" s="1"/>
  <c r="H172" i="9" s="1"/>
  <c r="F140" i="9"/>
  <c r="G140" i="9" s="1"/>
  <c r="H140" i="9" s="1"/>
  <c r="F108" i="9"/>
  <c r="G108" i="9" s="1"/>
  <c r="H108" i="9" s="1"/>
  <c r="F72" i="9"/>
  <c r="G72" i="9" s="1"/>
  <c r="H72" i="9" s="1"/>
  <c r="F56" i="9"/>
  <c r="G56" i="9" s="1"/>
  <c r="H56" i="9" s="1"/>
  <c r="F32" i="9"/>
  <c r="G32" i="9" s="1"/>
  <c r="H32" i="9" s="1"/>
  <c r="F168" i="9"/>
  <c r="G168" i="9" s="1"/>
  <c r="H168" i="9" s="1"/>
  <c r="F136" i="9"/>
  <c r="G136" i="9" s="1"/>
  <c r="H136" i="9" s="1"/>
  <c r="F104" i="9"/>
  <c r="G104" i="9" s="1"/>
  <c r="H104" i="9" s="1"/>
  <c r="F156" i="9"/>
  <c r="G156" i="9" s="1"/>
  <c r="H156" i="9" s="1"/>
  <c r="F124" i="9"/>
  <c r="G124" i="9" s="1"/>
  <c r="H124" i="9" s="1"/>
  <c r="F92" i="9"/>
  <c r="G92" i="9" s="1"/>
  <c r="H92" i="9" s="1"/>
  <c r="F80" i="9"/>
  <c r="G80" i="9" s="1"/>
  <c r="H80" i="9" s="1"/>
  <c r="F64" i="9"/>
  <c r="G64" i="9" s="1"/>
  <c r="H64" i="9" s="1"/>
  <c r="F48" i="9"/>
  <c r="G48" i="9" s="1"/>
  <c r="H48" i="9" s="1"/>
  <c r="F144" i="9"/>
  <c r="G144" i="9" s="1"/>
  <c r="H144" i="9" s="1"/>
  <c r="F112" i="9"/>
  <c r="G112" i="9" s="1"/>
  <c r="H112" i="9" s="1"/>
  <c r="F44" i="9"/>
  <c r="G44" i="9" s="1"/>
  <c r="H44" i="9" s="1"/>
  <c r="F2138" i="2"/>
  <c r="G2138" i="2" s="1"/>
  <c r="H2138" i="2" s="1"/>
  <c r="F2146" i="2"/>
  <c r="G2146" i="2" s="1"/>
  <c r="H2146" i="2" s="1"/>
  <c r="F2154" i="2"/>
  <c r="G2154" i="2" s="1"/>
  <c r="H2154" i="2" s="1"/>
  <c r="F2084" i="2"/>
  <c r="G2084" i="2" s="1"/>
  <c r="H2084" i="2" s="1"/>
  <c r="F1717" i="2"/>
  <c r="G1717" i="2" s="1"/>
  <c r="H1717" i="2" s="1"/>
  <c r="F1701" i="2"/>
  <c r="G1701" i="2" s="1"/>
  <c r="H1701" i="2" s="1"/>
  <c r="F1721" i="2"/>
  <c r="G1721" i="2" s="1"/>
  <c r="H1721" i="2" s="1"/>
  <c r="F1488" i="2"/>
  <c r="G1488" i="2" s="1"/>
  <c r="H1488" i="2" s="1"/>
  <c r="F1456" i="2"/>
  <c r="G1456" i="2" s="1"/>
  <c r="H1456" i="2" s="1"/>
  <c r="F1424" i="2"/>
  <c r="G1424" i="2" s="1"/>
  <c r="H1424" i="2" s="1"/>
  <c r="F1621" i="2"/>
  <c r="G1621" i="2" s="1"/>
  <c r="H1621" i="2" s="1"/>
  <c r="F1613" i="2"/>
  <c r="G1613" i="2" s="1"/>
  <c r="H1613" i="2" s="1"/>
  <c r="F1605" i="2"/>
  <c r="G1605" i="2" s="1"/>
  <c r="H1605" i="2" s="1"/>
  <c r="F1562" i="2"/>
  <c r="G1562" i="2" s="1"/>
  <c r="H1562" i="2" s="1"/>
  <c r="F1530" i="2"/>
  <c r="G1530" i="2" s="1"/>
  <c r="H1530" i="2" s="1"/>
  <c r="F1598" i="2"/>
  <c r="G1598" i="2" s="1"/>
  <c r="H1598" i="2" s="1"/>
  <c r="F1520" i="2"/>
  <c r="G1520" i="2" s="1"/>
  <c r="H1520" i="2" s="1"/>
  <c r="F1584" i="2"/>
  <c r="G1584" i="2" s="1"/>
  <c r="H1584" i="2" s="1"/>
  <c r="F1552" i="2"/>
  <c r="G1552" i="2" s="1"/>
  <c r="H1552" i="2" s="1"/>
  <c r="F1380" i="2"/>
  <c r="G1380" i="2" s="1"/>
  <c r="H1380" i="2" s="1"/>
  <c r="F1592" i="2"/>
  <c r="G1592" i="2" s="1"/>
  <c r="H1592" i="2" s="1"/>
  <c r="F1576" i="2"/>
  <c r="G1576" i="2" s="1"/>
  <c r="H1576" i="2" s="1"/>
  <c r="F1554" i="2"/>
  <c r="G1554" i="2" s="1"/>
  <c r="H1554" i="2" s="1"/>
  <c r="F1544" i="2"/>
  <c r="G1544" i="2" s="1"/>
  <c r="H1544" i="2" s="1"/>
  <c r="F1522" i="2"/>
  <c r="G1522" i="2" s="1"/>
  <c r="H1522" i="2" s="1"/>
  <c r="F1512" i="2"/>
  <c r="G1512" i="2" s="1"/>
  <c r="H1512" i="2" s="1"/>
  <c r="F1490" i="2"/>
  <c r="G1490" i="2" s="1"/>
  <c r="H1490" i="2" s="1"/>
  <c r="F1480" i="2"/>
  <c r="G1480" i="2" s="1"/>
  <c r="H1480" i="2" s="1"/>
  <c r="F1458" i="2"/>
  <c r="G1458" i="2" s="1"/>
  <c r="H1458" i="2" s="1"/>
  <c r="F1448" i="2"/>
  <c r="G1448" i="2" s="1"/>
  <c r="H1448" i="2" s="1"/>
  <c r="F1426" i="2"/>
  <c r="G1426" i="2" s="1"/>
  <c r="H1426" i="2" s="1"/>
  <c r="F1416" i="2"/>
  <c r="G1416" i="2" s="1"/>
  <c r="H1416" i="2" s="1"/>
  <c r="F1342" i="2"/>
  <c r="G1342" i="2" s="1"/>
  <c r="H1342" i="2" s="1"/>
  <c r="F1310" i="2"/>
  <c r="G1310" i="2" s="1"/>
  <c r="H1310" i="2" s="1"/>
  <c r="F1278" i="2"/>
  <c r="G1278" i="2" s="1"/>
  <c r="H1278" i="2" s="1"/>
  <c r="F1172" i="2"/>
  <c r="G1172" i="2" s="1"/>
  <c r="H1172" i="2" s="1"/>
  <c r="F1574" i="2"/>
  <c r="G1574" i="2" s="1"/>
  <c r="H1574" i="2" s="1"/>
  <c r="F1564" i="2"/>
  <c r="G1564" i="2" s="1"/>
  <c r="H1564" i="2" s="1"/>
  <c r="F1542" i="2"/>
  <c r="G1542" i="2" s="1"/>
  <c r="H1542" i="2" s="1"/>
  <c r="F1532" i="2"/>
  <c r="G1532" i="2" s="1"/>
  <c r="H1532" i="2" s="1"/>
  <c r="F1510" i="2"/>
  <c r="G1510" i="2" s="1"/>
  <c r="H1510" i="2" s="1"/>
  <c r="F1500" i="2"/>
  <c r="G1500" i="2" s="1"/>
  <c r="H1500" i="2" s="1"/>
  <c r="F1478" i="2"/>
  <c r="G1478" i="2" s="1"/>
  <c r="H1478" i="2" s="1"/>
  <c r="F1468" i="2"/>
  <c r="G1468" i="2" s="1"/>
  <c r="H1468" i="2" s="1"/>
  <c r="F1446" i="2"/>
  <c r="G1446" i="2" s="1"/>
  <c r="H1446" i="2" s="1"/>
  <c r="F1436" i="2"/>
  <c r="G1436" i="2" s="1"/>
  <c r="H1436" i="2" s="1"/>
  <c r="F1414" i="2"/>
  <c r="G1414" i="2" s="1"/>
  <c r="H1414" i="2" s="1"/>
  <c r="F1404" i="2"/>
  <c r="G1404" i="2" s="1"/>
  <c r="H1404" i="2" s="1"/>
  <c r="F1382" i="2"/>
  <c r="G1382" i="2" s="1"/>
  <c r="H1382" i="2" s="1"/>
  <c r="F1375" i="2"/>
  <c r="G1375" i="2" s="1"/>
  <c r="H1375" i="2" s="1"/>
  <c r="F1359" i="2"/>
  <c r="G1359" i="2" s="1"/>
  <c r="H1359" i="2" s="1"/>
  <c r="F1327" i="2"/>
  <c r="G1327" i="2" s="1"/>
  <c r="H1327" i="2" s="1"/>
  <c r="F1295" i="2"/>
  <c r="G1295" i="2" s="1"/>
  <c r="H1295" i="2" s="1"/>
  <c r="F1223" i="2"/>
  <c r="G1223" i="2" s="1"/>
  <c r="H1223" i="2" s="1"/>
  <c r="F1570" i="2"/>
  <c r="G1570" i="2" s="1"/>
  <c r="H1570" i="2" s="1"/>
  <c r="F1560" i="2"/>
  <c r="G1560" i="2" s="1"/>
  <c r="H1560" i="2" s="1"/>
  <c r="F1538" i="2"/>
  <c r="G1538" i="2" s="1"/>
  <c r="H1538" i="2" s="1"/>
  <c r="F1528" i="2"/>
  <c r="G1528" i="2" s="1"/>
  <c r="H1528" i="2" s="1"/>
  <c r="F1506" i="2"/>
  <c r="G1506" i="2" s="1"/>
  <c r="H1506" i="2" s="1"/>
  <c r="F1496" i="2"/>
  <c r="G1496" i="2" s="1"/>
  <c r="H1496" i="2" s="1"/>
  <c r="F1474" i="2"/>
  <c r="G1474" i="2" s="1"/>
  <c r="H1474" i="2" s="1"/>
  <c r="F1464" i="2"/>
  <c r="G1464" i="2" s="1"/>
  <c r="H1464" i="2" s="1"/>
  <c r="F1442" i="2"/>
  <c r="G1442" i="2" s="1"/>
  <c r="H1442" i="2" s="1"/>
  <c r="F1432" i="2"/>
  <c r="G1432" i="2" s="1"/>
  <c r="H1432" i="2" s="1"/>
  <c r="F1410" i="2"/>
  <c r="G1410" i="2" s="1"/>
  <c r="H1410" i="2" s="1"/>
  <c r="F1400" i="2"/>
  <c r="G1400" i="2" s="1"/>
  <c r="H1400" i="2" s="1"/>
  <c r="F1343" i="2"/>
  <c r="G1343" i="2" s="1"/>
  <c r="H1343" i="2" s="1"/>
  <c r="F1311" i="2"/>
  <c r="G1311" i="2" s="1"/>
  <c r="H1311" i="2" s="1"/>
  <c r="F1279" i="2"/>
  <c r="G1279" i="2" s="1"/>
  <c r="H1279" i="2" s="1"/>
  <c r="F1578" i="2"/>
  <c r="G1578" i="2" s="1"/>
  <c r="H1578" i="2" s="1"/>
  <c r="F1568" i="2"/>
  <c r="G1568" i="2" s="1"/>
  <c r="H1568" i="2" s="1"/>
  <c r="F1546" i="2"/>
  <c r="G1546" i="2" s="1"/>
  <c r="H1546" i="2" s="1"/>
  <c r="F1536" i="2"/>
  <c r="G1536" i="2" s="1"/>
  <c r="H1536" i="2" s="1"/>
  <c r="F1514" i="2"/>
  <c r="G1514" i="2" s="1"/>
  <c r="H1514" i="2" s="1"/>
  <c r="F1504" i="2"/>
  <c r="G1504" i="2" s="1"/>
  <c r="H1504" i="2" s="1"/>
  <c r="F1482" i="2"/>
  <c r="G1482" i="2" s="1"/>
  <c r="H1482" i="2" s="1"/>
  <c r="F1472" i="2"/>
  <c r="G1472" i="2" s="1"/>
  <c r="H1472" i="2" s="1"/>
  <c r="F1450" i="2"/>
  <c r="G1450" i="2" s="1"/>
  <c r="H1450" i="2" s="1"/>
  <c r="F1440" i="2"/>
  <c r="G1440" i="2" s="1"/>
  <c r="H1440" i="2" s="1"/>
  <c r="F1418" i="2"/>
  <c r="G1418" i="2" s="1"/>
  <c r="H1418" i="2" s="1"/>
  <c r="F1408" i="2"/>
  <c r="G1408" i="2" s="1"/>
  <c r="H1408" i="2" s="1"/>
  <c r="F1335" i="2"/>
  <c r="G1335" i="2" s="1"/>
  <c r="H1335" i="2" s="1"/>
  <c r="F1191" i="2"/>
  <c r="G1191" i="2" s="1"/>
  <c r="H1191" i="2" s="1"/>
  <c r="F1195" i="2"/>
  <c r="G1195" i="2" s="1"/>
  <c r="H1195" i="2" s="1"/>
  <c r="F1211" i="2"/>
  <c r="G1211" i="2" s="1"/>
  <c r="H1211" i="2" s="1"/>
  <c r="F1179" i="2"/>
  <c r="G1179" i="2" s="1"/>
  <c r="H1179" i="2" s="1"/>
  <c r="F1207" i="2"/>
  <c r="G1207" i="2" s="1"/>
  <c r="H1207" i="2" s="1"/>
  <c r="F1275" i="2"/>
  <c r="G1275" i="2" s="1"/>
  <c r="H1275" i="2" s="1"/>
  <c r="F1267" i="2"/>
  <c r="G1267" i="2" s="1"/>
  <c r="H1267" i="2" s="1"/>
  <c r="F1259" i="2"/>
  <c r="G1259" i="2" s="1"/>
  <c r="H1259" i="2" s="1"/>
  <c r="F1251" i="2"/>
  <c r="G1251" i="2" s="1"/>
  <c r="H1251" i="2" s="1"/>
  <c r="F1243" i="2"/>
  <c r="G1243" i="2" s="1"/>
  <c r="H1243" i="2" s="1"/>
  <c r="F1235" i="2"/>
  <c r="G1235" i="2" s="1"/>
  <c r="H1235" i="2" s="1"/>
  <c r="F1227" i="2"/>
  <c r="G1227" i="2" s="1"/>
  <c r="H1227" i="2" s="1"/>
  <c r="F1203" i="2"/>
  <c r="G1203" i="2" s="1"/>
  <c r="H1203" i="2" s="1"/>
  <c r="F1167" i="2"/>
  <c r="G1167" i="2" s="1"/>
  <c r="H1167" i="2" s="1"/>
  <c r="F1090" i="2"/>
  <c r="G1090" i="2" s="1"/>
  <c r="H1090" i="2" s="1"/>
  <c r="F913" i="2"/>
  <c r="G913" i="2" s="1"/>
  <c r="H913" i="2" s="1"/>
  <c r="F893" i="2"/>
  <c r="G893" i="2" s="1"/>
  <c r="H893" i="2" s="1"/>
  <c r="F877" i="2"/>
  <c r="G877" i="2" s="1"/>
  <c r="H877" i="2" s="1"/>
  <c r="F850" i="2"/>
  <c r="G850" i="2" s="1"/>
  <c r="H850" i="2" s="1"/>
  <c r="F818" i="2"/>
  <c r="G818" i="2" s="1"/>
  <c r="H818" i="2" s="1"/>
  <c r="F917" i="2"/>
  <c r="G917" i="2" s="1"/>
  <c r="H917" i="2" s="1"/>
  <c r="F889" i="2"/>
  <c r="G889" i="2" s="1"/>
  <c r="H889" i="2" s="1"/>
  <c r="F865" i="2"/>
  <c r="G865" i="2" s="1"/>
  <c r="H865" i="2" s="1"/>
  <c r="F830" i="2"/>
  <c r="G830" i="2" s="1"/>
  <c r="H830" i="2" s="1"/>
  <c r="F798" i="2"/>
  <c r="G798" i="2" s="1"/>
  <c r="H798" i="2" s="1"/>
  <c r="F909" i="2"/>
  <c r="G909" i="2" s="1"/>
  <c r="H909" i="2" s="1"/>
  <c r="F857" i="2"/>
  <c r="G857" i="2" s="1"/>
  <c r="H857" i="2" s="1"/>
  <c r="F838" i="2"/>
  <c r="G838" i="2" s="1"/>
  <c r="H838" i="2" s="1"/>
  <c r="F806" i="2"/>
  <c r="G806" i="2" s="1"/>
  <c r="H806" i="2" s="1"/>
  <c r="F885" i="2"/>
  <c r="G885" i="2" s="1"/>
  <c r="H885" i="2" s="1"/>
  <c r="F842" i="2"/>
  <c r="G842" i="2" s="1"/>
  <c r="H842" i="2" s="1"/>
  <c r="F810" i="2"/>
  <c r="G810" i="2" s="1"/>
  <c r="H810" i="2" s="1"/>
  <c r="F723" i="2"/>
  <c r="G723" i="2" s="1"/>
  <c r="H723" i="2" s="1"/>
  <c r="F715" i="2"/>
  <c r="G715" i="2" s="1"/>
  <c r="H715" i="2" s="1"/>
  <c r="F699" i="2"/>
  <c r="G699" i="2" s="1"/>
  <c r="H699" i="2" s="1"/>
  <c r="F683" i="2"/>
  <c r="G683" i="2" s="1"/>
  <c r="H683" i="2" s="1"/>
  <c r="F667" i="2"/>
  <c r="G667" i="2" s="1"/>
  <c r="H667" i="2" s="1"/>
  <c r="F711" i="2"/>
  <c r="G711" i="2" s="1"/>
  <c r="H711" i="2" s="1"/>
  <c r="F695" i="2"/>
  <c r="G695" i="2" s="1"/>
  <c r="H695" i="2" s="1"/>
  <c r="F679" i="2"/>
  <c r="G679" i="2" s="1"/>
  <c r="H679" i="2" s="1"/>
  <c r="F663" i="2"/>
  <c r="G663" i="2" s="1"/>
  <c r="H663" i="2" s="1"/>
  <c r="F742" i="2"/>
  <c r="G742" i="2" s="1"/>
  <c r="H742" i="2" s="1"/>
  <c r="F624" i="2"/>
  <c r="G624" i="2" s="1"/>
  <c r="H624" i="2" s="1"/>
  <c r="F727" i="2"/>
  <c r="G727" i="2" s="1"/>
  <c r="H727" i="2" s="1"/>
  <c r="F719" i="2"/>
  <c r="G719" i="2" s="1"/>
  <c r="H719" i="2" s="1"/>
  <c r="F707" i="2"/>
  <c r="G707" i="2" s="1"/>
  <c r="H707" i="2" s="1"/>
  <c r="F691" i="2"/>
  <c r="G691" i="2" s="1"/>
  <c r="H691" i="2" s="1"/>
  <c r="F675" i="2"/>
  <c r="G675" i="2" s="1"/>
  <c r="H675" i="2" s="1"/>
  <c r="F659" i="2"/>
  <c r="G659" i="2" s="1"/>
  <c r="H659" i="2" s="1"/>
  <c r="F610" i="2"/>
  <c r="G610" i="2" s="1"/>
  <c r="H610" i="2" s="1"/>
  <c r="F580" i="2"/>
  <c r="G580" i="2" s="1"/>
  <c r="H580" i="2" s="1"/>
  <c r="F578" i="2"/>
  <c r="G578" i="2" s="1"/>
  <c r="H578" i="2" s="1"/>
  <c r="F548" i="2"/>
  <c r="G548" i="2" s="1"/>
  <c r="H548" i="2" s="1"/>
  <c r="F546" i="2"/>
  <c r="G546" i="2" s="1"/>
  <c r="H546" i="2" s="1"/>
  <c r="F516" i="2"/>
  <c r="G516" i="2" s="1"/>
  <c r="H516" i="2" s="1"/>
  <c r="F514" i="2"/>
  <c r="G514" i="2" s="1"/>
  <c r="H514" i="2" s="1"/>
  <c r="F618" i="2"/>
  <c r="G618" i="2" s="1"/>
  <c r="H618" i="2" s="1"/>
  <c r="F604" i="2"/>
  <c r="G604" i="2" s="1"/>
  <c r="H604" i="2" s="1"/>
  <c r="F602" i="2"/>
  <c r="G602" i="2" s="1"/>
  <c r="H602" i="2" s="1"/>
  <c r="F572" i="2"/>
  <c r="G572" i="2" s="1"/>
  <c r="H572" i="2" s="1"/>
  <c r="F570" i="2"/>
  <c r="G570" i="2" s="1"/>
  <c r="H570" i="2" s="1"/>
  <c r="F540" i="2"/>
  <c r="G540" i="2" s="1"/>
  <c r="H540" i="2" s="1"/>
  <c r="F538" i="2"/>
  <c r="G538" i="2" s="1"/>
  <c r="H538" i="2" s="1"/>
  <c r="F508" i="2"/>
  <c r="G508" i="2" s="1"/>
  <c r="H508" i="2" s="1"/>
  <c r="F506" i="2"/>
  <c r="G506" i="2" s="1"/>
  <c r="H506" i="2" s="1"/>
  <c r="F476" i="2"/>
  <c r="G476" i="2" s="1"/>
  <c r="H476" i="2" s="1"/>
  <c r="F464" i="2"/>
  <c r="G464" i="2" s="1"/>
  <c r="H464" i="2" s="1"/>
  <c r="F616" i="2"/>
  <c r="G616" i="2" s="1"/>
  <c r="H616" i="2" s="1"/>
  <c r="F596" i="2"/>
  <c r="G596" i="2" s="1"/>
  <c r="H596" i="2" s="1"/>
  <c r="F594" i="2"/>
  <c r="G594" i="2" s="1"/>
  <c r="H594" i="2" s="1"/>
  <c r="F564" i="2"/>
  <c r="G564" i="2" s="1"/>
  <c r="H564" i="2" s="1"/>
  <c r="F562" i="2"/>
  <c r="G562" i="2" s="1"/>
  <c r="H562" i="2" s="1"/>
  <c r="F532" i="2"/>
  <c r="G532" i="2" s="1"/>
  <c r="H532" i="2" s="1"/>
  <c r="F530" i="2"/>
  <c r="G530" i="2" s="1"/>
  <c r="H530" i="2" s="1"/>
  <c r="F496" i="2"/>
  <c r="G496" i="2" s="1"/>
  <c r="H496" i="2" s="1"/>
  <c r="F588" i="2"/>
  <c r="G588" i="2" s="1"/>
  <c r="H588" i="2" s="1"/>
  <c r="F586" i="2"/>
  <c r="G586" i="2" s="1"/>
  <c r="H586" i="2" s="1"/>
  <c r="F556" i="2"/>
  <c r="G556" i="2" s="1"/>
  <c r="H556" i="2" s="1"/>
  <c r="F554" i="2"/>
  <c r="G554" i="2" s="1"/>
  <c r="H554" i="2" s="1"/>
  <c r="F524" i="2"/>
  <c r="G524" i="2" s="1"/>
  <c r="H524" i="2" s="1"/>
  <c r="F522" i="2"/>
  <c r="G522" i="2" s="1"/>
  <c r="H522" i="2" s="1"/>
  <c r="F448" i="2"/>
  <c r="G448" i="2" s="1"/>
  <c r="H448" i="2" s="1"/>
  <c r="F416" i="2"/>
  <c r="G416" i="2" s="1"/>
  <c r="H416" i="2" s="1"/>
  <c r="F384" i="2"/>
  <c r="G384" i="2" s="1"/>
  <c r="H384" i="2" s="1"/>
  <c r="F352" i="2"/>
  <c r="G352" i="2" s="1"/>
  <c r="H352" i="2" s="1"/>
  <c r="F436" i="2"/>
  <c r="G436" i="2" s="1"/>
  <c r="H436" i="2" s="1"/>
  <c r="F404" i="2"/>
  <c r="G404" i="2" s="1"/>
  <c r="H404" i="2" s="1"/>
  <c r="F372" i="2"/>
  <c r="G372" i="2" s="1"/>
  <c r="H372" i="2" s="1"/>
  <c r="F432" i="2"/>
  <c r="G432" i="2" s="1"/>
  <c r="H432" i="2" s="1"/>
  <c r="F400" i="2"/>
  <c r="G400" i="2" s="1"/>
  <c r="H400" i="2" s="1"/>
  <c r="F368" i="2"/>
  <c r="G368" i="2" s="1"/>
  <c r="H368" i="2" s="1"/>
  <c r="F428" i="2"/>
  <c r="G428" i="2" s="1"/>
  <c r="H428" i="2" s="1"/>
  <c r="F396" i="2"/>
  <c r="G396" i="2" s="1"/>
  <c r="H396" i="2" s="1"/>
  <c r="F364" i="2"/>
  <c r="G364" i="2" s="1"/>
  <c r="H364" i="2" s="1"/>
  <c r="F721" i="1"/>
  <c r="G721" i="1" s="1"/>
  <c r="H721" i="1" s="1"/>
  <c r="F733" i="1"/>
  <c r="G733" i="1" s="1"/>
  <c r="H733" i="1" s="1"/>
  <c r="F749" i="1"/>
  <c r="G749" i="1" s="1"/>
  <c r="H749" i="1" s="1"/>
  <c r="F765" i="1"/>
  <c r="G765" i="1" s="1"/>
  <c r="H765" i="1" s="1"/>
  <c r="F781" i="1"/>
  <c r="G781" i="1" s="1"/>
  <c r="H781" i="1" s="1"/>
  <c r="F797" i="1"/>
  <c r="G797" i="1" s="1"/>
  <c r="H797" i="1" s="1"/>
  <c r="F813" i="1"/>
  <c r="G813" i="1" s="1"/>
  <c r="H813" i="1" s="1"/>
  <c r="F829" i="1"/>
  <c r="G829" i="1" s="1"/>
  <c r="H829" i="1" s="1"/>
  <c r="F853" i="1"/>
  <c r="G853" i="1" s="1"/>
  <c r="H853" i="1" s="1"/>
  <c r="F713" i="1"/>
  <c r="G713" i="1" s="1"/>
  <c r="H713" i="1" s="1"/>
  <c r="F737" i="1"/>
  <c r="G737" i="1" s="1"/>
  <c r="H737" i="1" s="1"/>
  <c r="F753" i="1"/>
  <c r="G753" i="1" s="1"/>
  <c r="H753" i="1" s="1"/>
  <c r="F769" i="1"/>
  <c r="G769" i="1" s="1"/>
  <c r="H769" i="1" s="1"/>
  <c r="F785" i="1"/>
  <c r="G785" i="1" s="1"/>
  <c r="H785" i="1" s="1"/>
  <c r="F801" i="1"/>
  <c r="G801" i="1" s="1"/>
  <c r="H801" i="1" s="1"/>
  <c r="F817" i="1"/>
  <c r="G817" i="1" s="1"/>
  <c r="H817" i="1" s="1"/>
  <c r="F833" i="1"/>
  <c r="G833" i="1" s="1"/>
  <c r="H833" i="1" s="1"/>
  <c r="F861" i="1"/>
  <c r="G861" i="1" s="1"/>
  <c r="H861" i="1" s="1"/>
  <c r="F741" i="1"/>
  <c r="G741" i="1" s="1"/>
  <c r="H741" i="1" s="1"/>
  <c r="F757" i="1"/>
  <c r="G757" i="1" s="1"/>
  <c r="H757" i="1" s="1"/>
  <c r="F773" i="1"/>
  <c r="G773" i="1" s="1"/>
  <c r="H773" i="1" s="1"/>
  <c r="F789" i="1"/>
  <c r="G789" i="1" s="1"/>
  <c r="H789" i="1" s="1"/>
  <c r="F805" i="1"/>
  <c r="G805" i="1" s="1"/>
  <c r="H805" i="1" s="1"/>
  <c r="F821" i="1"/>
  <c r="G821" i="1" s="1"/>
  <c r="H821" i="1" s="1"/>
  <c r="F837" i="1"/>
  <c r="G837" i="1" s="1"/>
  <c r="H837" i="1" s="1"/>
  <c r="F869" i="1"/>
  <c r="G869" i="1" s="1"/>
  <c r="H869" i="1" s="1"/>
  <c r="F729" i="1"/>
  <c r="G729" i="1" s="1"/>
  <c r="H729" i="1" s="1"/>
  <c r="F745" i="1"/>
  <c r="G745" i="1" s="1"/>
  <c r="H745" i="1" s="1"/>
  <c r="F761" i="1"/>
  <c r="G761" i="1" s="1"/>
  <c r="H761" i="1" s="1"/>
  <c r="F777" i="1"/>
  <c r="G777" i="1" s="1"/>
  <c r="H777" i="1" s="1"/>
  <c r="F793" i="1"/>
  <c r="G793" i="1" s="1"/>
  <c r="H793" i="1" s="1"/>
  <c r="F809" i="1"/>
  <c r="G809" i="1" s="1"/>
  <c r="H809" i="1" s="1"/>
  <c r="F825" i="1"/>
  <c r="G825" i="1" s="1"/>
  <c r="H825" i="1" s="1"/>
  <c r="F845" i="1"/>
  <c r="G845" i="1" s="1"/>
  <c r="H845" i="1" s="1"/>
  <c r="F877" i="1"/>
  <c r="G877" i="1" s="1"/>
  <c r="H877" i="1" s="1"/>
  <c r="F978" i="1"/>
  <c r="G978" i="1" s="1"/>
  <c r="H978" i="1" s="1"/>
  <c r="F994" i="1"/>
  <c r="G994" i="1" s="1"/>
  <c r="H994" i="1" s="1"/>
  <c r="F1010" i="1"/>
  <c r="G1010" i="1" s="1"/>
  <c r="H1010" i="1" s="1"/>
  <c r="F966" i="1"/>
  <c r="G966" i="1" s="1"/>
  <c r="H966" i="1" s="1"/>
  <c r="F982" i="1"/>
  <c r="G982" i="1" s="1"/>
  <c r="H982" i="1" s="1"/>
  <c r="F998" i="1"/>
  <c r="G998" i="1" s="1"/>
  <c r="H998" i="1" s="1"/>
  <c r="F1014" i="1"/>
  <c r="G1014" i="1" s="1"/>
  <c r="H1014" i="1" s="1"/>
  <c r="F1093" i="1"/>
  <c r="G1093" i="1" s="1"/>
  <c r="H1093" i="1" s="1"/>
  <c r="F1095" i="1"/>
  <c r="G1095" i="1" s="1"/>
  <c r="H1095" i="1" s="1"/>
  <c r="F1113" i="1"/>
  <c r="G1113" i="1" s="1"/>
  <c r="H1113" i="1" s="1"/>
  <c r="F970" i="1"/>
  <c r="G970" i="1" s="1"/>
  <c r="H970" i="1" s="1"/>
  <c r="F986" i="1"/>
  <c r="G986" i="1" s="1"/>
  <c r="H986" i="1" s="1"/>
  <c r="F1002" i="1"/>
  <c r="G1002" i="1" s="1"/>
  <c r="H1002" i="1" s="1"/>
  <c r="F1018" i="1"/>
  <c r="G1018" i="1" s="1"/>
  <c r="H1018" i="1" s="1"/>
  <c r="F1153" i="1"/>
  <c r="G1153" i="1" s="1"/>
  <c r="H1153" i="1" s="1"/>
  <c r="F1185" i="1"/>
  <c r="G1185" i="1" s="1"/>
  <c r="H1185" i="1" s="1"/>
  <c r="F1217" i="1"/>
  <c r="G1217" i="1" s="1"/>
  <c r="H1217" i="1" s="1"/>
  <c r="F1334" i="1"/>
  <c r="G1334" i="1" s="1"/>
  <c r="H1334" i="1" s="1"/>
  <c r="F1262" i="1"/>
  <c r="G1262" i="1" s="1"/>
  <c r="H1262" i="1" s="1"/>
  <c r="F1278" i="1"/>
  <c r="G1278" i="1" s="1"/>
  <c r="H1278" i="1" s="1"/>
  <c r="F1294" i="1"/>
  <c r="G1294" i="1" s="1"/>
  <c r="H1294" i="1" s="1"/>
  <c r="F1310" i="1"/>
  <c r="G1310" i="1" s="1"/>
  <c r="H1310" i="1" s="1"/>
  <c r="F1326" i="1"/>
  <c r="G1326" i="1" s="1"/>
  <c r="H1326" i="1" s="1"/>
  <c r="F1345" i="1"/>
  <c r="G1345" i="1" s="1"/>
  <c r="H1345" i="1" s="1"/>
  <c r="F1354" i="1"/>
  <c r="G1354" i="1" s="1"/>
  <c r="H1354" i="1" s="1"/>
  <c r="F1361" i="1"/>
  <c r="G1361" i="1" s="1"/>
  <c r="H1361" i="1" s="1"/>
  <c r="F1370" i="1"/>
  <c r="G1370" i="1" s="1"/>
  <c r="H1370" i="1" s="1"/>
  <c r="F1377" i="1"/>
  <c r="G1377" i="1" s="1"/>
  <c r="H1377" i="1" s="1"/>
  <c r="F1386" i="1"/>
  <c r="G1386" i="1" s="1"/>
  <c r="H1386" i="1" s="1"/>
  <c r="F1393" i="1"/>
  <c r="G1393" i="1" s="1"/>
  <c r="H1393" i="1" s="1"/>
  <c r="F1402" i="1"/>
  <c r="G1402" i="1" s="1"/>
  <c r="H1402" i="1" s="1"/>
  <c r="F1409" i="1"/>
  <c r="G1409" i="1" s="1"/>
  <c r="H1409" i="1" s="1"/>
  <c r="F1418" i="1"/>
  <c r="G1418" i="1" s="1"/>
  <c r="H1418" i="1" s="1"/>
  <c r="F1425" i="1"/>
  <c r="G1425" i="1" s="1"/>
  <c r="H1425" i="1" s="1"/>
  <c r="F1434" i="1"/>
  <c r="G1434" i="1" s="1"/>
  <c r="H1434" i="1" s="1"/>
  <c r="F1441" i="1"/>
  <c r="G1441" i="1" s="1"/>
  <c r="H1441" i="1" s="1"/>
  <c r="F1473" i="1"/>
  <c r="G1473" i="1" s="1"/>
  <c r="H1473" i="1" s="1"/>
  <c r="F1533" i="1"/>
  <c r="G1533" i="1" s="1"/>
  <c r="H1533" i="1" s="1"/>
  <c r="F1346" i="1"/>
  <c r="G1346" i="1" s="1"/>
  <c r="H1346" i="1" s="1"/>
  <c r="F1362" i="1"/>
  <c r="G1362" i="1" s="1"/>
  <c r="H1362" i="1" s="1"/>
  <c r="F1378" i="1"/>
  <c r="G1378" i="1" s="1"/>
  <c r="H1378" i="1" s="1"/>
  <c r="F1394" i="1"/>
  <c r="G1394" i="1" s="1"/>
  <c r="H1394" i="1" s="1"/>
  <c r="F1410" i="1"/>
  <c r="G1410" i="1" s="1"/>
  <c r="H1410" i="1" s="1"/>
  <c r="F1426" i="1"/>
  <c r="G1426" i="1" s="1"/>
  <c r="H1426" i="1" s="1"/>
  <c r="F1442" i="1"/>
  <c r="G1442" i="1" s="1"/>
  <c r="H1442" i="1" s="1"/>
  <c r="F1457" i="1"/>
  <c r="G1457" i="1" s="1"/>
  <c r="H1457" i="1" s="1"/>
  <c r="F1330" i="1"/>
  <c r="G1330" i="1" s="1"/>
  <c r="H1330" i="1" s="1"/>
  <c r="F1450" i="1"/>
  <c r="G1450" i="1" s="1"/>
  <c r="H1450" i="1" s="1"/>
  <c r="F1529" i="1"/>
  <c r="G1529" i="1" s="1"/>
  <c r="H1529" i="1" s="1"/>
  <c r="F1558" i="1"/>
  <c r="G1558" i="1" s="1"/>
  <c r="H1558" i="1" s="1"/>
  <c r="F1573" i="1"/>
  <c r="G1573" i="1" s="1"/>
  <c r="H1573" i="1" s="1"/>
  <c r="F1590" i="1"/>
  <c r="G1590" i="1" s="1"/>
  <c r="H1590" i="1" s="1"/>
  <c r="F1600" i="1"/>
  <c r="G1600" i="1" s="1"/>
  <c r="H1600" i="1" s="1"/>
  <c r="F1593" i="1"/>
  <c r="G1593" i="1" s="1"/>
  <c r="H1593" i="1" s="1"/>
  <c r="F1642" i="1"/>
  <c r="G1642" i="1" s="1"/>
  <c r="H1642" i="1" s="1"/>
  <c r="F1652" i="1"/>
  <c r="G1652" i="1" s="1"/>
  <c r="H1652" i="1" s="1"/>
  <c r="F1662" i="1"/>
  <c r="G1662" i="1" s="1"/>
  <c r="H1662" i="1" s="1"/>
  <c r="F1666" i="1"/>
  <c r="G1666" i="1" s="1"/>
  <c r="H1666" i="1" s="1"/>
  <c r="F1698" i="1"/>
  <c r="G1698" i="1" s="1"/>
  <c r="H1698" i="1" s="1"/>
  <c r="F1714" i="1"/>
  <c r="G1714" i="1" s="1"/>
  <c r="H1714" i="1" s="1"/>
  <c r="F1730" i="1"/>
  <c r="G1730" i="1" s="1"/>
  <c r="H1730" i="1" s="1"/>
  <c r="F1521" i="1"/>
  <c r="G1521" i="1" s="1"/>
  <c r="H1521" i="1" s="1"/>
  <c r="F1537" i="1"/>
  <c r="G1537" i="1" s="1"/>
  <c r="H1537" i="1" s="1"/>
  <c r="F1561" i="1"/>
  <c r="G1561" i="1" s="1"/>
  <c r="H1561" i="1" s="1"/>
  <c r="F1570" i="1"/>
  <c r="G1570" i="1" s="1"/>
  <c r="H1570" i="1" s="1"/>
  <c r="F1605" i="1"/>
  <c r="G1605" i="1" s="1"/>
  <c r="H1605" i="1" s="1"/>
  <c r="F1622" i="1"/>
  <c r="G1622" i="1" s="1"/>
  <c r="H1622" i="1" s="1"/>
  <c r="F1640" i="1"/>
  <c r="G1640" i="1" s="1"/>
  <c r="H1640" i="1" s="1"/>
  <c r="F1525" i="1"/>
  <c r="G1525" i="1" s="1"/>
  <c r="H1525" i="1" s="1"/>
  <c r="F1544" i="1"/>
  <c r="G1544" i="1" s="1"/>
  <c r="H1544" i="1" s="1"/>
  <c r="F1576" i="1"/>
  <c r="G1576" i="1" s="1"/>
  <c r="H1576" i="1" s="1"/>
  <c r="F1608" i="1"/>
  <c r="G1608" i="1" s="1"/>
  <c r="H1608" i="1" s="1"/>
  <c r="F1654" i="1"/>
  <c r="G1654" i="1" s="1"/>
  <c r="H1654" i="1" s="1"/>
  <c r="F1670" i="1"/>
  <c r="G1670" i="1" s="1"/>
  <c r="H1670" i="1" s="1"/>
  <c r="F1564" i="1"/>
  <c r="G1564" i="1" s="1"/>
  <c r="H1564" i="1" s="1"/>
  <c r="F1596" i="1"/>
  <c r="G1596" i="1" s="1"/>
  <c r="H1596" i="1" s="1"/>
  <c r="F1628" i="1"/>
  <c r="G1628" i="1" s="1"/>
  <c r="H1628" i="1" s="1"/>
  <c r="F1644" i="1"/>
  <c r="G1644" i="1" s="1"/>
  <c r="H1644" i="1" s="1"/>
  <c r="F1674" i="1"/>
  <c r="G1674" i="1" s="1"/>
  <c r="H1674" i="1" s="1"/>
  <c r="F1818" i="1"/>
  <c r="G1818" i="1" s="1"/>
  <c r="H1818" i="1" s="1"/>
  <c r="F1828" i="1"/>
  <c r="G1828" i="1" s="1"/>
  <c r="H1828" i="1" s="1"/>
  <c r="F1572" i="1"/>
  <c r="G1572" i="1" s="1"/>
  <c r="H1572" i="1" s="1"/>
  <c r="F1604" i="1"/>
  <c r="G1604" i="1" s="1"/>
  <c r="H1604" i="1" s="1"/>
  <c r="F1636" i="1"/>
  <c r="G1636" i="1" s="1"/>
  <c r="H1636" i="1" s="1"/>
  <c r="F1658" i="1"/>
  <c r="G1658" i="1" s="1"/>
  <c r="H1658" i="1" s="1"/>
  <c r="F1682" i="1"/>
  <c r="G1682" i="1" s="1"/>
  <c r="H1682" i="1" s="1"/>
  <c r="F1897" i="1"/>
  <c r="G1897" i="1" s="1"/>
  <c r="H1897" i="1" s="1"/>
  <c r="F2020" i="1"/>
  <c r="G2020" i="1" s="1"/>
  <c r="H2020" i="1" s="1"/>
  <c r="F1746" i="1"/>
  <c r="G1746" i="1" s="1"/>
  <c r="H1746" i="1" s="1"/>
  <c r="F1754" i="1"/>
  <c r="G1754" i="1" s="1"/>
  <c r="H1754" i="1" s="1"/>
  <c r="F1762" i="1"/>
  <c r="G1762" i="1" s="1"/>
  <c r="H1762" i="1" s="1"/>
  <c r="F1782" i="1"/>
  <c r="G1782" i="1" s="1"/>
  <c r="H1782" i="1" s="1"/>
  <c r="F1792" i="1"/>
  <c r="G1792" i="1" s="1"/>
  <c r="H1792" i="1" s="1"/>
  <c r="F1814" i="1"/>
  <c r="G1814" i="1" s="1"/>
  <c r="H1814" i="1" s="1"/>
  <c r="F1824" i="1"/>
  <c r="G1824" i="1" s="1"/>
  <c r="H1824" i="1" s="1"/>
  <c r="F1848" i="1"/>
  <c r="G1848" i="1" s="1"/>
  <c r="H1848" i="1" s="1"/>
  <c r="F1750" i="1"/>
  <c r="G1750" i="1" s="1"/>
  <c r="H1750" i="1" s="1"/>
  <c r="F1758" i="1"/>
  <c r="G1758" i="1" s="1"/>
  <c r="H1758" i="1" s="1"/>
  <c r="F1766" i="1"/>
  <c r="G1766" i="1" s="1"/>
  <c r="H1766" i="1" s="1"/>
  <c r="F1776" i="1"/>
  <c r="G1776" i="1" s="1"/>
  <c r="H1776" i="1" s="1"/>
  <c r="F1798" i="1"/>
  <c r="G1798" i="1" s="1"/>
  <c r="H1798" i="1" s="1"/>
  <c r="F1808" i="1"/>
  <c r="G1808" i="1" s="1"/>
  <c r="H1808" i="1" s="1"/>
  <c r="F1830" i="1"/>
  <c r="G1830" i="1" s="1"/>
  <c r="H1830" i="1" s="1"/>
  <c r="F1840" i="1"/>
  <c r="G1840" i="1" s="1"/>
  <c r="H1840" i="1" s="1"/>
  <c r="F1856" i="1"/>
  <c r="G1856" i="1" s="1"/>
  <c r="H1856" i="1" s="1"/>
  <c r="F1917" i="1"/>
  <c r="G1917" i="1" s="1"/>
  <c r="H1917" i="1" s="1"/>
  <c r="F1744" i="1"/>
  <c r="G1744" i="1" s="1"/>
  <c r="H1744" i="1" s="1"/>
  <c r="F1752" i="1"/>
  <c r="G1752" i="1" s="1"/>
  <c r="H1752" i="1" s="1"/>
  <c r="F1760" i="1"/>
  <c r="G1760" i="1" s="1"/>
  <c r="H1760" i="1" s="1"/>
  <c r="F1768" i="1"/>
  <c r="G1768" i="1" s="1"/>
  <c r="H1768" i="1" s="1"/>
  <c r="F1790" i="1"/>
  <c r="G1790" i="1" s="1"/>
  <c r="H1790" i="1" s="1"/>
  <c r="F1800" i="1"/>
  <c r="G1800" i="1" s="1"/>
  <c r="H1800" i="1" s="1"/>
  <c r="F1822" i="1"/>
  <c r="G1822" i="1" s="1"/>
  <c r="H1822" i="1" s="1"/>
  <c r="F1832" i="1"/>
  <c r="G1832" i="1" s="1"/>
  <c r="H1832" i="1" s="1"/>
  <c r="F1844" i="1"/>
  <c r="G1844" i="1" s="1"/>
  <c r="H1844" i="1" s="1"/>
  <c r="F1869" i="1"/>
  <c r="G1869" i="1" s="1"/>
  <c r="H1869" i="1" s="1"/>
  <c r="F1877" i="1"/>
  <c r="G1877" i="1" s="1"/>
  <c r="H1877" i="1" s="1"/>
  <c r="F1893" i="1"/>
  <c r="G1893" i="1" s="1"/>
  <c r="H1893" i="1" s="1"/>
  <c r="F1909" i="1"/>
  <c r="G1909" i="1" s="1"/>
  <c r="H1909" i="1" s="1"/>
  <c r="F1865" i="1"/>
  <c r="G1865" i="1" s="1"/>
  <c r="H1865" i="1" s="1"/>
  <c r="F1873" i="1"/>
  <c r="G1873" i="1" s="1"/>
  <c r="H1873" i="1" s="1"/>
  <c r="F1885" i="1"/>
  <c r="G1885" i="1" s="1"/>
  <c r="H1885" i="1" s="1"/>
  <c r="F1901" i="1"/>
  <c r="G1901" i="1" s="1"/>
  <c r="H1901" i="1" s="1"/>
  <c r="F1921" i="1"/>
  <c r="G1921" i="1" s="1"/>
  <c r="H1921" i="1" s="1"/>
  <c r="F1947" i="1"/>
  <c r="G1947" i="1" s="1"/>
  <c r="H1947" i="1" s="1"/>
  <c r="F2140" i="1"/>
  <c r="G2140" i="1" s="1"/>
  <c r="H2140" i="1" s="1"/>
  <c r="F1996" i="1"/>
  <c r="G1996" i="1" s="1"/>
  <c r="H1996" i="1" s="1"/>
  <c r="F2028" i="1"/>
  <c r="G2028" i="1" s="1"/>
  <c r="H2028" i="1" s="1"/>
  <c r="F2060" i="1"/>
  <c r="G2060" i="1" s="1"/>
  <c r="H2060" i="1" s="1"/>
  <c r="F2092" i="1"/>
  <c r="G2092" i="1" s="1"/>
  <c r="H2092" i="1" s="1"/>
  <c r="F2104" i="1"/>
  <c r="G2104" i="1" s="1"/>
  <c r="H2104" i="1" s="1"/>
  <c r="F2132" i="1"/>
  <c r="G2132" i="1" s="1"/>
  <c r="H2132" i="1" s="1"/>
  <c r="F2000" i="1"/>
  <c r="G2000" i="1" s="1"/>
  <c r="H2000" i="1" s="1"/>
  <c r="F2032" i="1"/>
  <c r="G2032" i="1" s="1"/>
  <c r="H2032" i="1" s="1"/>
  <c r="F2064" i="1"/>
  <c r="G2064" i="1" s="1"/>
  <c r="H2064" i="1" s="1"/>
  <c r="F2096" i="1"/>
  <c r="G2096" i="1" s="1"/>
  <c r="H2096" i="1" s="1"/>
  <c r="F2112" i="1"/>
  <c r="G2112" i="1" s="1"/>
  <c r="H2112" i="1" s="1"/>
  <c r="F2144" i="1"/>
  <c r="G2144" i="1" s="1"/>
  <c r="H2144" i="1" s="1"/>
  <c r="F2012" i="1"/>
  <c r="G2012" i="1" s="1"/>
  <c r="H2012" i="1" s="1"/>
  <c r="F2044" i="1"/>
  <c r="G2044" i="1" s="1"/>
  <c r="H2044" i="1" s="1"/>
  <c r="F2076" i="1"/>
  <c r="G2076" i="1" s="1"/>
  <c r="H2076" i="1" s="1"/>
  <c r="F2116" i="1"/>
  <c r="G2116" i="1" s="1"/>
  <c r="H2116" i="1" s="1"/>
  <c r="F2160" i="1"/>
  <c r="G2160" i="1" s="1"/>
  <c r="H2160" i="1" s="1"/>
  <c r="F2004" i="1"/>
  <c r="G2004" i="1" s="1"/>
  <c r="H2004" i="1" s="1"/>
  <c r="F2036" i="1"/>
  <c r="G2036" i="1" s="1"/>
  <c r="H2036" i="1" s="1"/>
  <c r="F2068" i="1"/>
  <c r="G2068" i="1" s="1"/>
  <c r="H2068" i="1" s="1"/>
  <c r="F2100" i="1"/>
  <c r="G2100" i="1" s="1"/>
  <c r="H2100" i="1" s="1"/>
  <c r="F2124" i="1"/>
  <c r="G2124" i="1" s="1"/>
  <c r="H2124" i="1" s="1"/>
  <c r="F136" i="1"/>
  <c r="G136" i="1" s="1"/>
  <c r="H136" i="1" s="1"/>
  <c r="F140" i="1"/>
  <c r="G140" i="1" s="1"/>
  <c r="H140" i="1" s="1"/>
  <c r="F148" i="1"/>
  <c r="G148" i="1" s="1"/>
  <c r="H148" i="1" s="1"/>
  <c r="F128" i="1"/>
  <c r="G128" i="1" s="1"/>
  <c r="H128" i="1" s="1"/>
  <c r="C15" i="8"/>
  <c r="C14" i="8"/>
  <c r="H178" i="5"/>
  <c r="H162" i="5"/>
  <c r="H138" i="5"/>
  <c r="H122" i="5"/>
  <c r="H106" i="5"/>
  <c r="H82" i="5"/>
  <c r="H66" i="5"/>
  <c r="H50" i="5"/>
  <c r="H34" i="5"/>
  <c r="H26" i="5"/>
  <c r="H186" i="5"/>
  <c r="H170" i="5"/>
  <c r="H154" i="5"/>
  <c r="H146" i="5"/>
  <c r="H130" i="5"/>
  <c r="H114" i="5"/>
  <c r="H98" i="5"/>
  <c r="H90" i="5"/>
  <c r="H74" i="5"/>
  <c r="H58" i="5"/>
  <c r="H42" i="5"/>
  <c r="H18" i="5"/>
  <c r="H185" i="5"/>
  <c r="H177" i="5"/>
  <c r="H169" i="5"/>
  <c r="H161" i="5"/>
  <c r="H153" i="5"/>
  <c r="H145" i="5"/>
  <c r="H137" i="5"/>
  <c r="H129" i="5"/>
  <c r="H121" i="5"/>
  <c r="H113" i="5"/>
  <c r="H105" i="5"/>
  <c r="H97" i="5"/>
  <c r="H89" i="5"/>
  <c r="H81" i="5"/>
  <c r="H73" i="5"/>
  <c r="H65" i="5"/>
  <c r="H57" i="5"/>
  <c r="H49" i="5"/>
  <c r="H41" i="5"/>
  <c r="H33" i="5"/>
  <c r="H25" i="5"/>
  <c r="H17" i="5"/>
  <c r="H190" i="5"/>
  <c r="H182" i="5"/>
  <c r="H174" i="5"/>
  <c r="H166" i="5"/>
  <c r="H158" i="5"/>
  <c r="H150" i="5"/>
  <c r="H142" i="5"/>
  <c r="H134" i="5"/>
  <c r="H126" i="5"/>
  <c r="H118" i="5"/>
  <c r="H110" i="5"/>
  <c r="H102" i="5"/>
  <c r="H94" i="5"/>
  <c r="H86" i="5"/>
  <c r="H78" i="5"/>
  <c r="H70" i="5"/>
  <c r="H62" i="5"/>
  <c r="H54" i="5"/>
  <c r="H46" i="5"/>
  <c r="H38" i="5"/>
  <c r="H30" i="5"/>
  <c r="H22" i="5"/>
  <c r="H14" i="5"/>
  <c r="H188" i="5"/>
  <c r="H180" i="5"/>
  <c r="H172" i="5"/>
  <c r="H164" i="5"/>
  <c r="H156" i="5"/>
  <c r="H148" i="5"/>
  <c r="H140" i="5"/>
  <c r="H132" i="5"/>
  <c r="H124" i="5"/>
  <c r="H116" i="5"/>
  <c r="H108" i="5"/>
  <c r="H100" i="5"/>
  <c r="H92" i="5"/>
  <c r="H84" i="5"/>
  <c r="H76" i="5"/>
  <c r="H68" i="5"/>
  <c r="H60" i="5"/>
  <c r="H52" i="5"/>
  <c r="H44" i="5"/>
  <c r="H36" i="5"/>
  <c r="H28" i="5"/>
  <c r="H20" i="5"/>
  <c r="H187" i="5"/>
  <c r="H179" i="5"/>
  <c r="H171" i="5"/>
  <c r="H163" i="5"/>
  <c r="H155" i="5"/>
  <c r="H147" i="5"/>
  <c r="H139" i="5"/>
  <c r="H131" i="5"/>
  <c r="H123" i="5"/>
  <c r="H115" i="5"/>
  <c r="H107" i="5"/>
  <c r="H99" i="5"/>
  <c r="H91" i="5"/>
  <c r="H83" i="5"/>
  <c r="H75" i="5"/>
  <c r="H67" i="5"/>
  <c r="H59" i="5"/>
  <c r="H51" i="5"/>
  <c r="H43" i="5"/>
  <c r="H35" i="5"/>
  <c r="H27" i="5"/>
  <c r="H19" i="5"/>
  <c r="K13" i="5" l="1"/>
  <c r="S13" i="5"/>
  <c r="R14" i="5"/>
  <c r="Q15" i="5"/>
  <c r="P16" i="5"/>
  <c r="O17" i="5"/>
  <c r="N18" i="5"/>
  <c r="M19" i="5"/>
  <c r="L20" i="5"/>
  <c r="K21" i="5"/>
  <c r="S21" i="5"/>
  <c r="R22" i="5"/>
  <c r="Q23" i="5"/>
  <c r="P24" i="5"/>
  <c r="O25" i="5"/>
  <c r="N26" i="5"/>
  <c r="M27" i="5"/>
  <c r="L28" i="5"/>
  <c r="K29" i="5"/>
  <c r="S29" i="5"/>
  <c r="R30" i="5"/>
  <c r="Q31" i="5"/>
  <c r="Q12" i="5"/>
  <c r="M18" i="5"/>
  <c r="L13" i="5"/>
  <c r="K14" i="5"/>
  <c r="S14" i="5"/>
  <c r="R15" i="5"/>
  <c r="Q16" i="5"/>
  <c r="P17" i="5"/>
  <c r="O18" i="5"/>
  <c r="N19" i="5"/>
  <c r="M20" i="5"/>
  <c r="L21" i="5"/>
  <c r="K22" i="5"/>
  <c r="S22" i="5"/>
  <c r="R23" i="5"/>
  <c r="Q24" i="5"/>
  <c r="P25" i="5"/>
  <c r="O26" i="5"/>
  <c r="N27" i="5"/>
  <c r="M28" i="5"/>
  <c r="L29" i="5"/>
  <c r="K30" i="5"/>
  <c r="S30" i="5"/>
  <c r="R31" i="5"/>
  <c r="R12" i="5"/>
  <c r="P15" i="5"/>
  <c r="M13" i="5"/>
  <c r="L14" i="5"/>
  <c r="K15" i="5"/>
  <c r="S15" i="5"/>
  <c r="R16" i="5"/>
  <c r="Q17" i="5"/>
  <c r="P18" i="5"/>
  <c r="O19" i="5"/>
  <c r="N20" i="5"/>
  <c r="M21" i="5"/>
  <c r="L22" i="5"/>
  <c r="K23" i="5"/>
  <c r="S23" i="5"/>
  <c r="R24" i="5"/>
  <c r="Q25" i="5"/>
  <c r="P26" i="5"/>
  <c r="O27" i="5"/>
  <c r="N28" i="5"/>
  <c r="M29" i="5"/>
  <c r="L30" i="5"/>
  <c r="K31" i="5"/>
  <c r="S31" i="5"/>
  <c r="S12" i="5"/>
  <c r="N17" i="5"/>
  <c r="N13" i="5"/>
  <c r="M14" i="5"/>
  <c r="L15" i="5"/>
  <c r="K16" i="5"/>
  <c r="S16" i="5"/>
  <c r="R17" i="5"/>
  <c r="Q18" i="5"/>
  <c r="P19" i="5"/>
  <c r="O20" i="5"/>
  <c r="N21" i="5"/>
  <c r="M22" i="5"/>
  <c r="L23" i="5"/>
  <c r="K24" i="5"/>
  <c r="S24" i="5"/>
  <c r="R25" i="5"/>
  <c r="Q26" i="5"/>
  <c r="P27" i="5"/>
  <c r="O28" i="5"/>
  <c r="N29" i="5"/>
  <c r="M30" i="5"/>
  <c r="L31" i="5"/>
  <c r="L12" i="5"/>
  <c r="K12" i="5"/>
  <c r="O16" i="5"/>
  <c r="O13" i="5"/>
  <c r="N14" i="5"/>
  <c r="M15" i="5"/>
  <c r="L16" i="5"/>
  <c r="K17" i="5"/>
  <c r="S17" i="5"/>
  <c r="R18" i="5"/>
  <c r="Q19" i="5"/>
  <c r="P20" i="5"/>
  <c r="O21" i="5"/>
  <c r="N22" i="5"/>
  <c r="M23" i="5"/>
  <c r="L24" i="5"/>
  <c r="K25" i="5"/>
  <c r="S25" i="5"/>
  <c r="R26" i="5"/>
  <c r="Q27" i="5"/>
  <c r="P28" i="5"/>
  <c r="O29" i="5"/>
  <c r="N30" i="5"/>
  <c r="M31" i="5"/>
  <c r="M12" i="5"/>
  <c r="P13" i="5"/>
  <c r="O14" i="5"/>
  <c r="N15" i="5"/>
  <c r="M16" i="5"/>
  <c r="L17" i="5"/>
  <c r="K18" i="5"/>
  <c r="S18" i="5"/>
  <c r="R19" i="5"/>
  <c r="Q20" i="5"/>
  <c r="P21" i="5"/>
  <c r="O22" i="5"/>
  <c r="N23" i="5"/>
  <c r="M24" i="5"/>
  <c r="L25" i="5"/>
  <c r="K26" i="5"/>
  <c r="S26" i="5"/>
  <c r="R27" i="5"/>
  <c r="Q28" i="5"/>
  <c r="P29" i="5"/>
  <c r="O30" i="5"/>
  <c r="N31" i="5"/>
  <c r="N12" i="5"/>
  <c r="Q14" i="5"/>
  <c r="L19" i="5"/>
  <c r="S20" i="5"/>
  <c r="Q22" i="5"/>
  <c r="O24" i="5"/>
  <c r="M26" i="5"/>
  <c r="K28" i="5"/>
  <c r="R29" i="5"/>
  <c r="P31" i="5"/>
  <c r="Q13" i="5"/>
  <c r="P14" i="5"/>
  <c r="O15" i="5"/>
  <c r="N16" i="5"/>
  <c r="M17" i="5"/>
  <c r="L18" i="5"/>
  <c r="K19" i="5"/>
  <c r="S19" i="5"/>
  <c r="R20" i="5"/>
  <c r="Q21" i="5"/>
  <c r="P22" i="5"/>
  <c r="O23" i="5"/>
  <c r="N24" i="5"/>
  <c r="M25" i="5"/>
  <c r="L26" i="5"/>
  <c r="K27" i="5"/>
  <c r="S27" i="5"/>
  <c r="R28" i="5"/>
  <c r="Q29" i="5"/>
  <c r="P30" i="5"/>
  <c r="O31" i="5"/>
  <c r="O12" i="5"/>
  <c r="R13" i="5"/>
  <c r="K20" i="5"/>
  <c r="R21" i="5"/>
  <c r="P23" i="5"/>
  <c r="N25" i="5"/>
  <c r="L27" i="5"/>
  <c r="S28" i="5"/>
  <c r="Q30" i="5"/>
  <c r="P12" i="5"/>
  <c r="G12" i="5"/>
  <c r="G13" i="5" l="1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C13" i="8" l="1"/>
  <c r="C12" i="8"/>
  <c r="F15" i="8" l="1"/>
  <c r="D15" i="8"/>
  <c r="F14" i="8"/>
  <c r="D14" i="8"/>
  <c r="F16" i="8"/>
  <c r="D16" i="8"/>
  <c r="F17" i="8"/>
  <c r="D17" i="8"/>
  <c r="D12" i="8"/>
  <c r="D13" i="8"/>
  <c r="F13" i="8"/>
  <c r="F12" i="8"/>
  <c r="E14" i="8" l="1"/>
  <c r="E15" i="8"/>
  <c r="E16" i="8"/>
  <c r="E17" i="8"/>
  <c r="E12" i="8"/>
  <c r="E13" i="8"/>
</calcChain>
</file>

<file path=xl/sharedStrings.xml><?xml version="1.0" encoding="utf-8"?>
<sst xmlns="http://schemas.openxmlformats.org/spreadsheetml/2006/main" count="82" uniqueCount="36">
  <si>
    <t>20+</t>
  </si>
  <si>
    <t>501+</t>
  </si>
  <si>
    <t>&lt;=150</t>
  </si>
  <si>
    <t>capped_rank</t>
  </si>
  <si>
    <t>Index</t>
  </si>
  <si>
    <t>%</t>
  </si>
  <si>
    <t>Chart View</t>
  </si>
  <si>
    <t>App-Click Conversion by Rank and Score</t>
  </si>
  <si>
    <t>clicks</t>
  </si>
  <si>
    <t>Cards App-Click Conversion by Result Rank</t>
  </si>
  <si>
    <t>banded_score2</t>
  </si>
  <si>
    <t>Capped_rank</t>
  </si>
  <si>
    <t>Conversion</t>
  </si>
  <si>
    <t>clicks*rank</t>
  </si>
  <si>
    <t>results*rank</t>
  </si>
  <si>
    <t>Scenario</t>
  </si>
  <si>
    <t>App-Clicks</t>
  </si>
  <si>
    <t>Average App-Click Rank</t>
  </si>
  <si>
    <t>Average Result Rank</t>
  </si>
  <si>
    <t>% Baseline</t>
  </si>
  <si>
    <t>total_clicks</t>
  </si>
  <si>
    <t>total_views</t>
  </si>
  <si>
    <t>Impact of  APR on Ranking and App-Clicks</t>
  </si>
  <si>
    <t>Modelling based on 01/02/2022-02/02/22</t>
  </si>
  <si>
    <t>Baseline - Marbles Classic CC 32.9% APR</t>
  </si>
  <si>
    <t>capped_score_formatted</t>
  </si>
  <si>
    <t>capped_rank_formatted</t>
  </si>
  <si>
    <t>Gamed Scenario 1</t>
  </si>
  <si>
    <t>Gamed Scenario 2</t>
  </si>
  <si>
    <t>Gamed Scenario 3</t>
  </si>
  <si>
    <t>Gamed Scenario 4</t>
  </si>
  <si>
    <t>Gamed Scenario 5</t>
  </si>
  <si>
    <t>final_rank</t>
  </si>
  <si>
    <t>banded_score</t>
  </si>
  <si>
    <t>results</t>
  </si>
  <si>
    <t>capped_score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</si>
</sst>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2" applyNumberFormat="1" applyFont="1"/>
    <xf numFmtId="0" fontId="2" fillId="0" borderId="0" xfId="0" applyFont="1"/>
    <xf numFmtId="43" fontId="0" fillId="0" borderId="0" xfId="1" applyFont="1"/>
    <xf numFmtId="0" fontId="0" fillId="0" borderId="0" xfId="0" applyFont="1"/>
    <xf numFmtId="43" fontId="0" fillId="0" borderId="0" xfId="0" applyNumberFormat="1"/>
    <xf numFmtId="0" fontId="3" fillId="0" borderId="0" xfId="0" applyFont="1"/>
    <xf numFmtId="164" fontId="3" fillId="0" borderId="0" xfId="2" applyNumberFormat="1" applyFont="1"/>
    <xf numFmtId="0" fontId="0" fillId="0" borderId="0" xfId="0" applyFill="1"/>
    <xf numFmtId="1" fontId="0" fillId="0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'App-Click Conversion by Rank'!$K$11</c:f>
              <c:strCache>
                <c:ptCount val="1"/>
                <c:pt idx="0">
                  <c:v>&lt;=150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Rank'!$K$12:$K$31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7-4FAA-BBFC-B961E78396F7}"/>
            </c:ext>
          </c:extLst>
        </c:ser>
        <c:ser>
          <c:idx val="1"/>
          <c:order val="1"/>
          <c:tx>
            <c:strRef>
              <c:f>'App-Click Conversion by Rank'!$L$11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Rank'!$L$12:$L$31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7-4FAA-BBFC-B961E78396F7}"/>
            </c:ext>
          </c:extLst>
        </c:ser>
        <c:ser>
          <c:idx val="2"/>
          <c:order val="2"/>
          <c:tx>
            <c:strRef>
              <c:f>'App-Click Conversion by Rank'!$M$11</c:f>
              <c:strCache>
                <c:ptCount val="1"/>
                <c:pt idx="0">
                  <c:v>250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Rank'!$M$12:$M$31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7-4FAA-BBFC-B961E78396F7}"/>
            </c:ext>
          </c:extLst>
        </c:ser>
        <c:ser>
          <c:idx val="3"/>
          <c:order val="3"/>
          <c:tx>
            <c:strRef>
              <c:f>'App-Click Conversion by Rank'!$N$11</c:f>
              <c:strCache>
                <c:ptCount val="1"/>
                <c:pt idx="0">
                  <c:v>300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Rank'!$N$12:$N$31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7-4FAA-BBFC-B961E78396F7}"/>
            </c:ext>
          </c:extLst>
        </c:ser>
        <c:ser>
          <c:idx val="4"/>
          <c:order val="4"/>
          <c:tx>
            <c:strRef>
              <c:f>'App-Click Conversion by Rank'!$O$11</c:f>
              <c:strCache>
                <c:ptCount val="1"/>
                <c:pt idx="0">
                  <c:v>350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Rank'!$O$12:$O$31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7-4FAA-BBFC-B961E78396F7}"/>
            </c:ext>
          </c:extLst>
        </c:ser>
        <c:ser>
          <c:idx val="5"/>
          <c:order val="5"/>
          <c:tx>
            <c:strRef>
              <c:f>'App-Click Conversion by Rank'!$P$11</c:f>
              <c:strCache>
                <c:ptCount val="1"/>
                <c:pt idx="0">
                  <c:v>400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Rank'!$P$12:$P$31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7-4FAA-BBFC-B961E78396F7}"/>
            </c:ext>
          </c:extLst>
        </c:ser>
        <c:ser>
          <c:idx val="6"/>
          <c:order val="6"/>
          <c:tx>
            <c:strRef>
              <c:f>'App-Click Conversion by Rank'!$Q$11</c:f>
              <c:strCache>
                <c:ptCount val="1"/>
                <c:pt idx="0">
                  <c:v>450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Rank'!$Q$12:$Q$31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7-4FAA-BBFC-B961E78396F7}"/>
            </c:ext>
          </c:extLst>
        </c:ser>
        <c:ser>
          <c:idx val="7"/>
          <c:order val="7"/>
          <c:tx>
            <c:strRef>
              <c:f>'App-Click Conversion by Rank'!$R$11</c:f>
              <c:strCache>
                <c:ptCount val="1"/>
                <c:pt idx="0">
                  <c:v>500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Rank'!$R$12:$R$31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7-4FAA-BBFC-B961E78396F7}"/>
            </c:ext>
          </c:extLst>
        </c:ser>
        <c:ser>
          <c:idx val="8"/>
          <c:order val="8"/>
          <c:tx>
            <c:strRef>
              <c:f>'App-Click Conversion by Rank'!$S$11</c:f>
              <c:strCache>
                <c:ptCount val="1"/>
                <c:pt idx="0">
                  <c:v>501+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Rank'!$S$12:$S$31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7-4FAA-BBFC-B961E7839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158128"/>
        <c:axId val="516159376"/>
      </c:lineChart>
      <c:catAx>
        <c:axId val="51615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59376"/>
        <c:crosses val="autoZero"/>
        <c:auto val="1"/>
        <c:lblAlgn val="ctr"/>
        <c:lblOffset val="100"/>
        <c:noMultiLvlLbl val="0"/>
      </c:catAx>
      <c:valAx>
        <c:axId val="51615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5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129267</xdr:colOff>
      <xdr:row>3</xdr:row>
      <xdr:rowOff>126999</xdr:rowOff>
    </xdr:from>
    <xdr:to>
      <xdr:col>32</xdr:col>
      <xdr:colOff>272143</xdr:colOff>
      <xdr:row>29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81ADD-43F2-4663-B87B-C85EDA7BC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7A5D-A585-4683-A0BC-E0B594A6A18D}">
  <dimension ref="B2:G19"/>
  <sheetViews>
    <sheetView zoomScale="90" zoomScaleNormal="90" workbookViewId="0">
      <selection activeCell="B18" sqref="B18"/>
    </sheetView>
  </sheetViews>
  <sheetFormatPr defaultRowHeight="14.25" x14ac:dyDescent="0.45"/>
  <cols>
    <col min="2" max="2" width="59.86328125" bestFit="1" customWidth="1"/>
    <col min="3" max="3" width="18.06640625" bestFit="1" customWidth="1"/>
    <col min="4" max="4" width="9.3984375" bestFit="1" customWidth="1"/>
    <col min="5" max="5" width="9.73046875" bestFit="1" customWidth="1"/>
    <col min="6" max="6" width="20.796875" bestFit="1" customWidth="1"/>
  </cols>
  <sheetData>
    <row r="2" spans="2:7" x14ac:dyDescent="0.45">
      <c r="B2" s="2" t="s">
        <v>22</v>
      </c>
    </row>
    <row r="3" spans="2:7" x14ac:dyDescent="0.45">
      <c r="B3" s="4" t="s">
        <v>23</v>
      </c>
    </row>
    <row r="11" spans="2:7" x14ac:dyDescent="0.45">
      <c r="B11" s="2" t="s">
        <v>15</v>
      </c>
      <c r="C11" s="2" t="s">
        <v>18</v>
      </c>
      <c r="D11" s="2" t="s">
        <v>16</v>
      </c>
      <c r="E11" s="2" t="s">
        <v>19</v>
      </c>
      <c r="F11" s="2" t="s">
        <v>17</v>
      </c>
    </row>
    <row r="12" spans="2:7" x14ac:dyDescent="0.45">
      <c r="B12" t="s">
        <v>24</v>
      </c>
      <c r="C12" s="3" t="e">
        <f>SUM(Baseline!I:I)/SUM(Baseline!C:C)</f>
        <v>#DIV/0!</v>
      </c>
      <c r="D12" s="3">
        <f>SUM(Baseline!G:G)</f>
        <v>0</v>
      </c>
      <c r="E12" s="1" t="e">
        <f>D12/$D$12</f>
        <v>#DIV/0!</v>
      </c>
      <c r="F12" s="3" t="e">
        <f>SUM(Baseline!H:H)/SUM(Baseline!G:G)</f>
        <v>#DIV/0!</v>
      </c>
    </row>
    <row r="13" spans="2:7" x14ac:dyDescent="0.45">
      <c r="B13" t="s">
        <v>27</v>
      </c>
      <c r="C13" s="3" t="e">
        <f>SUM('Gamed Scenario 1'!I:I)/SUM('Gamed Scenario 1'!C:C)</f>
        <v>#DIV/0!</v>
      </c>
      <c r="D13" s="3">
        <f>SUM('Gamed Scenario 1'!G:G)</f>
        <v>0</v>
      </c>
      <c r="E13" s="1" t="e">
        <f>D13/$D$12</f>
        <v>#DIV/0!</v>
      </c>
      <c r="F13" s="3" t="e">
        <f>SUM('Gamed Scenario 1'!H:H)/SUM('Gamed Scenario 1'!G:G)</f>
        <v>#DIV/0!</v>
      </c>
      <c r="G13" s="3"/>
    </row>
    <row r="14" spans="2:7" x14ac:dyDescent="0.45">
      <c r="B14" t="s">
        <v>28</v>
      </c>
      <c r="C14" s="3" t="e">
        <f>SUM('Gamed Scenario 2'!I:I)/SUM('Gamed Scenario 2'!C:C)</f>
        <v>#DIV/0!</v>
      </c>
      <c r="D14" s="3">
        <f>SUM('Gamed Scenario 2'!G:G)</f>
        <v>0</v>
      </c>
      <c r="E14" s="1" t="e">
        <f>D14/$D$12</f>
        <v>#DIV/0!</v>
      </c>
      <c r="F14" s="3" t="e">
        <f>SUM('Gamed Scenario 2'!H:H)/SUM('Gamed Scenario 2'!G:G)</f>
        <v>#DIV/0!</v>
      </c>
    </row>
    <row r="15" spans="2:7" x14ac:dyDescent="0.45">
      <c r="B15" t="s">
        <v>29</v>
      </c>
      <c r="C15" s="3" t="e">
        <f>SUM('Gamed Scenario 3'!I:I)/SUM('Gamed Scenario 3'!C:C)</f>
        <v>#DIV/0!</v>
      </c>
      <c r="D15" s="3">
        <f>SUM('Gamed Scenario 3'!G:G)</f>
        <v>0</v>
      </c>
      <c r="E15" s="1" t="e">
        <f t="shared" ref="E15:E17" si="0">D15/$D$12</f>
        <v>#DIV/0!</v>
      </c>
      <c r="F15" s="3" t="e">
        <f>SUM('Gamed Scenario 3'!H:H)/SUM('Gamed Scenario 3'!G:G)</f>
        <v>#DIV/0!</v>
      </c>
    </row>
    <row r="16" spans="2:7" x14ac:dyDescent="0.45">
      <c r="B16" t="s">
        <v>30</v>
      </c>
      <c r="C16" s="3" t="e">
        <f>SUM('Gamed Scenario 4'!I:I)/SUM('Gamed Scenario 4'!C:C)</f>
        <v>#DIV/0!</v>
      </c>
      <c r="D16" s="3">
        <f>SUM('Gamed Scenario 4'!G:G)</f>
        <v>0</v>
      </c>
      <c r="E16" s="1" t="e">
        <f t="shared" si="0"/>
        <v>#DIV/0!</v>
      </c>
      <c r="F16" s="3" t="e">
        <f>SUM('Gamed Scenario 4'!H:H)/SUM('Gamed Scenario 4'!G:G)</f>
        <v>#DIV/0!</v>
      </c>
    </row>
    <row r="17" spans="2:6" x14ac:dyDescent="0.45">
      <c r="B17" t="s">
        <v>31</v>
      </c>
      <c r="C17" s="3" t="e">
        <f>SUM('Gamed Scenario 5'!I:I)/SUM('Gamed Scenario 5'!C:C)</f>
        <v>#DIV/0!</v>
      </c>
      <c r="D17" s="3">
        <f>SUM('Gamed Scenario 5'!G:G)</f>
        <v>0</v>
      </c>
      <c r="E17" s="1" t="e">
        <f t="shared" si="0"/>
        <v>#DIV/0!</v>
      </c>
      <c r="F17" s="3" t="e">
        <f>SUM('Gamed Scenario 5'!H:H)/SUM('Gamed Scenario 5'!G:G)</f>
        <v>#DIV/0!</v>
      </c>
    </row>
    <row r="18" spans="2:6" x14ac:dyDescent="0.45">
      <c r="B18" s="8"/>
      <c r="C18" s="9"/>
      <c r="D18" s="8"/>
    </row>
    <row r="19" spans="2:6" x14ac:dyDescent="0.45">
      <c r="B19" s="8"/>
      <c r="C19" s="8"/>
      <c r="D19" s="8"/>
    </row>
  </sheetData>
  <phoneticPr fontId="4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4E20-EA82-44CB-9D18-76DFD00D5698}">
  <dimension ref="A1:I2160"/>
  <sheetViews>
    <sheetView workbookViewId="0">
      <selection activeCell="F15" sqref="F15"/>
    </sheetView>
  </sheetViews>
  <sheetFormatPr defaultRowHeight="14.25" x14ac:dyDescent="0.45"/>
  <cols>
    <col min="2" max="2" width="11.6640625" bestFit="1" customWidth="1"/>
    <col min="4" max="4" width="13.19921875" bestFit="1" customWidth="1"/>
    <col min="5" max="5" width="13.19921875" customWidth="1"/>
    <col min="6" max="6" width="9.73046875" style="1" bestFit="1" customWidth="1"/>
  </cols>
  <sheetData>
    <row r="1" spans="1:9" x14ac:dyDescent="0.45">
      <c r="A1" t="s">
        <v>32</v>
      </c>
      <c r="B1" t="s">
        <v>33</v>
      </c>
      <c r="C1" t="s">
        <v>34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>IF(AND(B2&gt;0,B2&lt;=150),"&lt;=150",IF(B2&gt;500,"501+",(IF(B2=0,"0",B2))))</f>
        <v>0</v>
      </c>
      <c r="E2" t="str">
        <f t="shared" ref="E2:E65" si="0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:G65" si="1">C2*F2</f>
        <v>0</v>
      </c>
      <c r="H2" s="5">
        <f t="shared" ref="H2:H65" si="2">G2*A2</f>
        <v>0</v>
      </c>
      <c r="I2">
        <f t="shared" ref="I2:I65" si="3">C2*A2</f>
        <v>0</v>
      </c>
    </row>
    <row r="3" spans="1:9" x14ac:dyDescent="0.45">
      <c r="D3" t="str">
        <f t="shared" ref="D3:D65" si="4">IF(AND(B3&gt;0,B3&lt;=150),"&lt;=150",IF(B3&gt;500,"501+",(IF(B3=0,"0",B3))))</f>
        <v>0</v>
      </c>
      <c r="E3" t="str">
        <f t="shared" si="0"/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si="1"/>
        <v>0</v>
      </c>
      <c r="H3" s="5">
        <f t="shared" si="2"/>
        <v>0</v>
      </c>
      <c r="I3">
        <f t="shared" si="3"/>
        <v>0</v>
      </c>
    </row>
    <row r="4" spans="1:9" x14ac:dyDescent="0.45">
      <c r="D4" t="str">
        <f t="shared" si="4"/>
        <v>0</v>
      </c>
      <c r="E4" t="str">
        <f t="shared" si="0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1"/>
        <v>0</v>
      </c>
      <c r="H4" s="5">
        <f t="shared" si="2"/>
        <v>0</v>
      </c>
      <c r="I4">
        <f t="shared" si="3"/>
        <v>0</v>
      </c>
    </row>
    <row r="5" spans="1:9" x14ac:dyDescent="0.45">
      <c r="D5" t="str">
        <f t="shared" si="4"/>
        <v>0</v>
      </c>
      <c r="E5" t="str">
        <f t="shared" si="0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1"/>
        <v>0</v>
      </c>
      <c r="H5" s="5">
        <f t="shared" si="2"/>
        <v>0</v>
      </c>
      <c r="I5">
        <f t="shared" si="3"/>
        <v>0</v>
      </c>
    </row>
    <row r="6" spans="1:9" x14ac:dyDescent="0.45">
      <c r="D6" t="str">
        <f t="shared" si="4"/>
        <v>0</v>
      </c>
      <c r="E6" t="str">
        <f t="shared" si="0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1"/>
        <v>0</v>
      </c>
      <c r="H6" s="5">
        <f t="shared" si="2"/>
        <v>0</v>
      </c>
      <c r="I6">
        <f t="shared" si="3"/>
        <v>0</v>
      </c>
    </row>
    <row r="7" spans="1:9" x14ac:dyDescent="0.45">
      <c r="D7" t="str">
        <f t="shared" si="4"/>
        <v>0</v>
      </c>
      <c r="E7" t="str">
        <f t="shared" si="0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1"/>
        <v>0</v>
      </c>
      <c r="H7" s="5">
        <f t="shared" si="2"/>
        <v>0</v>
      </c>
      <c r="I7">
        <f t="shared" si="3"/>
        <v>0</v>
      </c>
    </row>
    <row r="8" spans="1:9" x14ac:dyDescent="0.45">
      <c r="D8" t="str">
        <f t="shared" si="4"/>
        <v>0</v>
      </c>
      <c r="E8" t="str">
        <f t="shared" si="0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1"/>
        <v>0</v>
      </c>
      <c r="H8" s="5">
        <f t="shared" si="2"/>
        <v>0</v>
      </c>
      <c r="I8">
        <f t="shared" si="3"/>
        <v>0</v>
      </c>
    </row>
    <row r="9" spans="1:9" x14ac:dyDescent="0.45">
      <c r="D9" t="str">
        <f t="shared" si="4"/>
        <v>0</v>
      </c>
      <c r="E9" t="str">
        <f t="shared" si="0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1"/>
        <v>0</v>
      </c>
      <c r="H9" s="5">
        <f t="shared" si="2"/>
        <v>0</v>
      </c>
      <c r="I9">
        <f t="shared" si="3"/>
        <v>0</v>
      </c>
    </row>
    <row r="10" spans="1:9" x14ac:dyDescent="0.45">
      <c r="D10" t="str">
        <f t="shared" si="4"/>
        <v>0</v>
      </c>
      <c r="E10" t="str">
        <f t="shared" si="0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1"/>
        <v>0</v>
      </c>
      <c r="H10" s="5">
        <f t="shared" si="2"/>
        <v>0</v>
      </c>
      <c r="I10">
        <f t="shared" si="3"/>
        <v>0</v>
      </c>
    </row>
    <row r="11" spans="1:9" x14ac:dyDescent="0.45">
      <c r="D11" t="str">
        <f t="shared" si="4"/>
        <v>0</v>
      </c>
      <c r="E11" t="str">
        <f t="shared" si="0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1"/>
        <v>0</v>
      </c>
      <c r="H11" s="5">
        <f t="shared" si="2"/>
        <v>0</v>
      </c>
      <c r="I11">
        <f t="shared" si="3"/>
        <v>0</v>
      </c>
    </row>
    <row r="12" spans="1:9" x14ac:dyDescent="0.45">
      <c r="D12" t="str">
        <f t="shared" si="4"/>
        <v>0</v>
      </c>
      <c r="E12" t="str">
        <f t="shared" si="0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1"/>
        <v>0</v>
      </c>
      <c r="H12" s="5">
        <f t="shared" si="2"/>
        <v>0</v>
      </c>
      <c r="I12">
        <f t="shared" si="3"/>
        <v>0</v>
      </c>
    </row>
    <row r="13" spans="1:9" x14ac:dyDescent="0.45">
      <c r="D13" t="str">
        <f t="shared" si="4"/>
        <v>0</v>
      </c>
      <c r="E13" t="str">
        <f t="shared" si="0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1"/>
        <v>0</v>
      </c>
      <c r="H13" s="5">
        <f t="shared" si="2"/>
        <v>0</v>
      </c>
      <c r="I13">
        <f t="shared" si="3"/>
        <v>0</v>
      </c>
    </row>
    <row r="14" spans="1:9" x14ac:dyDescent="0.45">
      <c r="D14" t="str">
        <f t="shared" si="4"/>
        <v>0</v>
      </c>
      <c r="E14" t="str">
        <f t="shared" si="0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1"/>
        <v>0</v>
      </c>
      <c r="H14" s="5">
        <f t="shared" si="2"/>
        <v>0</v>
      </c>
      <c r="I14">
        <f t="shared" si="3"/>
        <v>0</v>
      </c>
    </row>
    <row r="15" spans="1:9" x14ac:dyDescent="0.45">
      <c r="D15" t="str">
        <f t="shared" si="4"/>
        <v>0</v>
      </c>
      <c r="E15" t="str">
        <f t="shared" si="0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1"/>
        <v>0</v>
      </c>
      <c r="H15" s="5">
        <f t="shared" si="2"/>
        <v>0</v>
      </c>
      <c r="I15">
        <f t="shared" si="3"/>
        <v>0</v>
      </c>
    </row>
    <row r="16" spans="1:9" x14ac:dyDescent="0.45">
      <c r="D16" t="str">
        <f t="shared" si="4"/>
        <v>0</v>
      </c>
      <c r="E16" t="str">
        <f t="shared" si="0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1"/>
        <v>0</v>
      </c>
      <c r="H16" s="5">
        <f t="shared" si="2"/>
        <v>0</v>
      </c>
      <c r="I16">
        <f t="shared" si="3"/>
        <v>0</v>
      </c>
    </row>
    <row r="17" spans="4:9" x14ac:dyDescent="0.45">
      <c r="D17" t="str">
        <f t="shared" si="4"/>
        <v>0</v>
      </c>
      <c r="E17" t="str">
        <f t="shared" si="0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1"/>
        <v>0</v>
      </c>
      <c r="H17" s="5">
        <f t="shared" si="2"/>
        <v>0</v>
      </c>
      <c r="I17">
        <f t="shared" si="3"/>
        <v>0</v>
      </c>
    </row>
    <row r="18" spans="4:9" x14ac:dyDescent="0.45">
      <c r="D18" t="str">
        <f t="shared" si="4"/>
        <v>0</v>
      </c>
      <c r="E18" t="str">
        <f t="shared" si="0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1"/>
        <v>0</v>
      </c>
      <c r="H18" s="5">
        <f t="shared" si="2"/>
        <v>0</v>
      </c>
      <c r="I18">
        <f t="shared" si="3"/>
        <v>0</v>
      </c>
    </row>
    <row r="19" spans="4:9" x14ac:dyDescent="0.45">
      <c r="D19" t="str">
        <f t="shared" si="4"/>
        <v>0</v>
      </c>
      <c r="E19" t="str">
        <f t="shared" si="0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1"/>
        <v>0</v>
      </c>
      <c r="H19" s="5">
        <f t="shared" si="2"/>
        <v>0</v>
      </c>
      <c r="I19">
        <f t="shared" si="3"/>
        <v>0</v>
      </c>
    </row>
    <row r="20" spans="4:9" x14ac:dyDescent="0.45">
      <c r="D20" t="str">
        <f t="shared" si="4"/>
        <v>0</v>
      </c>
      <c r="E20" t="str">
        <f t="shared" si="0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1"/>
        <v>0</v>
      </c>
      <c r="H20" s="5">
        <f t="shared" si="2"/>
        <v>0</v>
      </c>
      <c r="I20">
        <f t="shared" si="3"/>
        <v>0</v>
      </c>
    </row>
    <row r="21" spans="4:9" x14ac:dyDescent="0.45">
      <c r="D21" t="str">
        <f t="shared" si="4"/>
        <v>0</v>
      </c>
      <c r="E21" t="str">
        <f t="shared" si="0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1"/>
        <v>0</v>
      </c>
      <c r="H21" s="5">
        <f t="shared" si="2"/>
        <v>0</v>
      </c>
      <c r="I21">
        <f t="shared" si="3"/>
        <v>0</v>
      </c>
    </row>
    <row r="22" spans="4:9" x14ac:dyDescent="0.45">
      <c r="D22" t="str">
        <f t="shared" si="4"/>
        <v>0</v>
      </c>
      <c r="E22" t="str">
        <f t="shared" si="0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1"/>
        <v>0</v>
      </c>
      <c r="H22" s="5">
        <f t="shared" si="2"/>
        <v>0</v>
      </c>
      <c r="I22">
        <f t="shared" si="3"/>
        <v>0</v>
      </c>
    </row>
    <row r="23" spans="4:9" x14ac:dyDescent="0.45">
      <c r="D23" t="str">
        <f t="shared" si="4"/>
        <v>0</v>
      </c>
      <c r="E23" t="str">
        <f t="shared" si="0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1"/>
        <v>0</v>
      </c>
      <c r="H23" s="5">
        <f t="shared" si="2"/>
        <v>0</v>
      </c>
      <c r="I23">
        <f t="shared" si="3"/>
        <v>0</v>
      </c>
    </row>
    <row r="24" spans="4:9" x14ac:dyDescent="0.45">
      <c r="D24" t="str">
        <f t="shared" si="4"/>
        <v>0</v>
      </c>
      <c r="E24" t="str">
        <f t="shared" si="0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1"/>
        <v>0</v>
      </c>
      <c r="H24" s="5">
        <f t="shared" si="2"/>
        <v>0</v>
      </c>
      <c r="I24">
        <f t="shared" si="3"/>
        <v>0</v>
      </c>
    </row>
    <row r="25" spans="4:9" x14ac:dyDescent="0.45">
      <c r="D25" t="str">
        <f t="shared" si="4"/>
        <v>0</v>
      </c>
      <c r="E25" t="str">
        <f t="shared" si="0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1"/>
        <v>0</v>
      </c>
      <c r="H25" s="5">
        <f t="shared" si="2"/>
        <v>0</v>
      </c>
      <c r="I25">
        <f t="shared" si="3"/>
        <v>0</v>
      </c>
    </row>
    <row r="26" spans="4:9" x14ac:dyDescent="0.45">
      <c r="D26" t="str">
        <f t="shared" si="4"/>
        <v>0</v>
      </c>
      <c r="E26" t="str">
        <f t="shared" si="0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1"/>
        <v>0</v>
      </c>
      <c r="H26" s="5">
        <f t="shared" si="2"/>
        <v>0</v>
      </c>
      <c r="I26">
        <f t="shared" si="3"/>
        <v>0</v>
      </c>
    </row>
    <row r="27" spans="4:9" x14ac:dyDescent="0.45">
      <c r="D27" t="str">
        <f t="shared" si="4"/>
        <v>0</v>
      </c>
      <c r="E27" t="str">
        <f t="shared" si="0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1"/>
        <v>0</v>
      </c>
      <c r="H27" s="5">
        <f t="shared" si="2"/>
        <v>0</v>
      </c>
      <c r="I27">
        <f t="shared" si="3"/>
        <v>0</v>
      </c>
    </row>
    <row r="28" spans="4:9" x14ac:dyDescent="0.45">
      <c r="D28" t="str">
        <f t="shared" si="4"/>
        <v>0</v>
      </c>
      <c r="E28" t="str">
        <f t="shared" si="0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1"/>
        <v>0</v>
      </c>
      <c r="H28" s="5">
        <f t="shared" si="2"/>
        <v>0</v>
      </c>
      <c r="I28">
        <f t="shared" si="3"/>
        <v>0</v>
      </c>
    </row>
    <row r="29" spans="4:9" x14ac:dyDescent="0.45">
      <c r="D29" t="str">
        <f t="shared" si="4"/>
        <v>0</v>
      </c>
      <c r="E29" t="str">
        <f t="shared" si="0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1"/>
        <v>0</v>
      </c>
      <c r="H29" s="5">
        <f t="shared" si="2"/>
        <v>0</v>
      </c>
      <c r="I29">
        <f t="shared" si="3"/>
        <v>0</v>
      </c>
    </row>
    <row r="30" spans="4:9" x14ac:dyDescent="0.45">
      <c r="D30" t="str">
        <f t="shared" si="4"/>
        <v>0</v>
      </c>
      <c r="E30" t="str">
        <f t="shared" si="0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1"/>
        <v>0</v>
      </c>
      <c r="H30" s="5">
        <f t="shared" si="2"/>
        <v>0</v>
      </c>
      <c r="I30">
        <f t="shared" si="3"/>
        <v>0</v>
      </c>
    </row>
    <row r="31" spans="4:9" x14ac:dyDescent="0.45">
      <c r="D31" t="str">
        <f t="shared" si="4"/>
        <v>0</v>
      </c>
      <c r="E31" t="str">
        <f t="shared" si="0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1"/>
        <v>0</v>
      </c>
      <c r="H31" s="5">
        <f t="shared" si="2"/>
        <v>0</v>
      </c>
      <c r="I31">
        <f t="shared" si="3"/>
        <v>0</v>
      </c>
    </row>
    <row r="32" spans="4:9" x14ac:dyDescent="0.45">
      <c r="D32" t="str">
        <f t="shared" si="4"/>
        <v>0</v>
      </c>
      <c r="E32" t="str">
        <f t="shared" si="0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1"/>
        <v>0</v>
      </c>
      <c r="H32" s="5">
        <f t="shared" si="2"/>
        <v>0</v>
      </c>
      <c r="I32">
        <f t="shared" si="3"/>
        <v>0</v>
      </c>
    </row>
    <row r="33" spans="4:9" x14ac:dyDescent="0.45">
      <c r="D33" t="str">
        <f t="shared" si="4"/>
        <v>0</v>
      </c>
      <c r="E33" t="str">
        <f t="shared" si="0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1"/>
        <v>0</v>
      </c>
      <c r="H33" s="5">
        <f t="shared" si="2"/>
        <v>0</v>
      </c>
      <c r="I33">
        <f t="shared" si="3"/>
        <v>0</v>
      </c>
    </row>
    <row r="34" spans="4:9" x14ac:dyDescent="0.45">
      <c r="D34" t="str">
        <f t="shared" si="4"/>
        <v>0</v>
      </c>
      <c r="E34" t="str">
        <f t="shared" si="0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1"/>
        <v>0</v>
      </c>
      <c r="H34" s="5">
        <f t="shared" si="2"/>
        <v>0</v>
      </c>
      <c r="I34">
        <f t="shared" si="3"/>
        <v>0</v>
      </c>
    </row>
    <row r="35" spans="4:9" x14ac:dyDescent="0.45">
      <c r="D35" t="str">
        <f t="shared" si="4"/>
        <v>0</v>
      </c>
      <c r="E35" t="str">
        <f t="shared" si="0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1"/>
        <v>0</v>
      </c>
      <c r="H35" s="5">
        <f t="shared" si="2"/>
        <v>0</v>
      </c>
      <c r="I35">
        <f t="shared" si="3"/>
        <v>0</v>
      </c>
    </row>
    <row r="36" spans="4:9" x14ac:dyDescent="0.45">
      <c r="D36" t="str">
        <f t="shared" si="4"/>
        <v>0</v>
      </c>
      <c r="E36" t="str">
        <f t="shared" si="0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1"/>
        <v>0</v>
      </c>
      <c r="H36" s="5">
        <f t="shared" si="2"/>
        <v>0</v>
      </c>
      <c r="I36">
        <f t="shared" si="3"/>
        <v>0</v>
      </c>
    </row>
    <row r="37" spans="4:9" x14ac:dyDescent="0.45">
      <c r="D37" t="str">
        <f t="shared" si="4"/>
        <v>0</v>
      </c>
      <c r="E37" t="str">
        <f t="shared" si="0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1"/>
        <v>0</v>
      </c>
      <c r="H37" s="5">
        <f t="shared" si="2"/>
        <v>0</v>
      </c>
      <c r="I37">
        <f t="shared" si="3"/>
        <v>0</v>
      </c>
    </row>
    <row r="38" spans="4:9" x14ac:dyDescent="0.45">
      <c r="D38" t="str">
        <f t="shared" si="4"/>
        <v>0</v>
      </c>
      <c r="E38" t="str">
        <f t="shared" si="0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1"/>
        <v>0</v>
      </c>
      <c r="H38" s="5">
        <f t="shared" si="2"/>
        <v>0</v>
      </c>
      <c r="I38">
        <f t="shared" si="3"/>
        <v>0</v>
      </c>
    </row>
    <row r="39" spans="4:9" x14ac:dyDescent="0.45">
      <c r="D39" t="str">
        <f t="shared" si="4"/>
        <v>0</v>
      </c>
      <c r="E39" t="str">
        <f t="shared" si="0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1"/>
        <v>0</v>
      </c>
      <c r="H39" s="5">
        <f t="shared" si="2"/>
        <v>0</v>
      </c>
      <c r="I39">
        <f t="shared" si="3"/>
        <v>0</v>
      </c>
    </row>
    <row r="40" spans="4:9" x14ac:dyDescent="0.45">
      <c r="D40" t="str">
        <f t="shared" si="4"/>
        <v>0</v>
      </c>
      <c r="E40" t="str">
        <f t="shared" si="0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1"/>
        <v>0</v>
      </c>
      <c r="H40" s="5">
        <f t="shared" si="2"/>
        <v>0</v>
      </c>
      <c r="I40">
        <f t="shared" si="3"/>
        <v>0</v>
      </c>
    </row>
    <row r="41" spans="4:9" x14ac:dyDescent="0.45">
      <c r="D41" t="str">
        <f t="shared" si="4"/>
        <v>0</v>
      </c>
      <c r="E41" t="str">
        <f t="shared" si="0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1"/>
        <v>0</v>
      </c>
      <c r="H41" s="5">
        <f t="shared" si="2"/>
        <v>0</v>
      </c>
      <c r="I41">
        <f t="shared" si="3"/>
        <v>0</v>
      </c>
    </row>
    <row r="42" spans="4:9" x14ac:dyDescent="0.45">
      <c r="D42" t="str">
        <f t="shared" si="4"/>
        <v>0</v>
      </c>
      <c r="E42" t="str">
        <f t="shared" si="0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1"/>
        <v>0</v>
      </c>
      <c r="H42" s="5">
        <f t="shared" si="2"/>
        <v>0</v>
      </c>
      <c r="I42">
        <f t="shared" si="3"/>
        <v>0</v>
      </c>
    </row>
    <row r="43" spans="4:9" x14ac:dyDescent="0.45">
      <c r="D43" t="str">
        <f t="shared" si="4"/>
        <v>0</v>
      </c>
      <c r="E43" t="str">
        <f t="shared" si="0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1"/>
        <v>0</v>
      </c>
      <c r="H43" s="5">
        <f t="shared" si="2"/>
        <v>0</v>
      </c>
      <c r="I43">
        <f t="shared" si="3"/>
        <v>0</v>
      </c>
    </row>
    <row r="44" spans="4:9" x14ac:dyDescent="0.45">
      <c r="D44" t="str">
        <f t="shared" si="4"/>
        <v>0</v>
      </c>
      <c r="E44" t="str">
        <f t="shared" si="0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1"/>
        <v>0</v>
      </c>
      <c r="H44" s="5">
        <f t="shared" si="2"/>
        <v>0</v>
      </c>
      <c r="I44">
        <f t="shared" si="3"/>
        <v>0</v>
      </c>
    </row>
    <row r="45" spans="4:9" x14ac:dyDescent="0.45">
      <c r="D45" t="str">
        <f t="shared" si="4"/>
        <v>0</v>
      </c>
      <c r="E45" t="str">
        <f t="shared" si="0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1"/>
        <v>0</v>
      </c>
      <c r="H45" s="5">
        <f t="shared" si="2"/>
        <v>0</v>
      </c>
      <c r="I45">
        <f t="shared" si="3"/>
        <v>0</v>
      </c>
    </row>
    <row r="46" spans="4:9" x14ac:dyDescent="0.45">
      <c r="D46" t="str">
        <f t="shared" si="4"/>
        <v>0</v>
      </c>
      <c r="E46" t="str">
        <f t="shared" si="0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1"/>
        <v>0</v>
      </c>
      <c r="H46" s="5">
        <f t="shared" si="2"/>
        <v>0</v>
      </c>
      <c r="I46">
        <f t="shared" si="3"/>
        <v>0</v>
      </c>
    </row>
    <row r="47" spans="4:9" x14ac:dyDescent="0.45">
      <c r="D47" t="str">
        <f t="shared" si="4"/>
        <v>0</v>
      </c>
      <c r="E47" t="str">
        <f t="shared" si="0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1"/>
        <v>0</v>
      </c>
      <c r="H47" s="5">
        <f t="shared" si="2"/>
        <v>0</v>
      </c>
      <c r="I47">
        <f t="shared" si="3"/>
        <v>0</v>
      </c>
    </row>
    <row r="48" spans="4:9" x14ac:dyDescent="0.45">
      <c r="D48" t="str">
        <f t="shared" si="4"/>
        <v>0</v>
      </c>
      <c r="E48" t="str">
        <f t="shared" si="0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1"/>
        <v>0</v>
      </c>
      <c r="H48" s="5">
        <f t="shared" si="2"/>
        <v>0</v>
      </c>
      <c r="I48">
        <f t="shared" si="3"/>
        <v>0</v>
      </c>
    </row>
    <row r="49" spans="4:9" x14ac:dyDescent="0.45">
      <c r="D49" t="str">
        <f t="shared" si="4"/>
        <v>0</v>
      </c>
      <c r="E49" t="str">
        <f t="shared" si="0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1"/>
        <v>0</v>
      </c>
      <c r="H49" s="5">
        <f t="shared" si="2"/>
        <v>0</v>
      </c>
      <c r="I49">
        <f t="shared" si="3"/>
        <v>0</v>
      </c>
    </row>
    <row r="50" spans="4:9" x14ac:dyDescent="0.45">
      <c r="D50" t="str">
        <f t="shared" si="4"/>
        <v>0</v>
      </c>
      <c r="E50" t="str">
        <f t="shared" si="0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1"/>
        <v>0</v>
      </c>
      <c r="H50" s="5">
        <f t="shared" si="2"/>
        <v>0</v>
      </c>
      <c r="I50">
        <f t="shared" si="3"/>
        <v>0</v>
      </c>
    </row>
    <row r="51" spans="4:9" x14ac:dyDescent="0.45">
      <c r="D51" t="str">
        <f t="shared" si="4"/>
        <v>0</v>
      </c>
      <c r="E51" t="str">
        <f t="shared" si="0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1"/>
        <v>0</v>
      </c>
      <c r="H51" s="5">
        <f t="shared" si="2"/>
        <v>0</v>
      </c>
      <c r="I51">
        <f t="shared" si="3"/>
        <v>0</v>
      </c>
    </row>
    <row r="52" spans="4:9" x14ac:dyDescent="0.45">
      <c r="D52" t="str">
        <f t="shared" si="4"/>
        <v>0</v>
      </c>
      <c r="E52" t="str">
        <f t="shared" si="0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1"/>
        <v>0</v>
      </c>
      <c r="H52" s="5">
        <f t="shared" si="2"/>
        <v>0</v>
      </c>
      <c r="I52">
        <f t="shared" si="3"/>
        <v>0</v>
      </c>
    </row>
    <row r="53" spans="4:9" x14ac:dyDescent="0.45">
      <c r="D53" t="str">
        <f t="shared" si="4"/>
        <v>0</v>
      </c>
      <c r="E53" t="str">
        <f t="shared" si="0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1"/>
        <v>0</v>
      </c>
      <c r="H53" s="5">
        <f t="shared" si="2"/>
        <v>0</v>
      </c>
      <c r="I53">
        <f t="shared" si="3"/>
        <v>0</v>
      </c>
    </row>
    <row r="54" spans="4:9" x14ac:dyDescent="0.45">
      <c r="D54" t="str">
        <f t="shared" si="4"/>
        <v>0</v>
      </c>
      <c r="E54" t="str">
        <f t="shared" si="0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1"/>
        <v>0</v>
      </c>
      <c r="H54" s="5">
        <f t="shared" si="2"/>
        <v>0</v>
      </c>
      <c r="I54">
        <f t="shared" si="3"/>
        <v>0</v>
      </c>
    </row>
    <row r="55" spans="4:9" x14ac:dyDescent="0.45">
      <c r="D55" t="str">
        <f t="shared" si="4"/>
        <v>0</v>
      </c>
      <c r="E55" t="str">
        <f t="shared" si="0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1"/>
        <v>0</v>
      </c>
      <c r="H55" s="5">
        <f t="shared" si="2"/>
        <v>0</v>
      </c>
      <c r="I55">
        <f t="shared" si="3"/>
        <v>0</v>
      </c>
    </row>
    <row r="56" spans="4:9" x14ac:dyDescent="0.45">
      <c r="D56" t="str">
        <f t="shared" si="4"/>
        <v>0</v>
      </c>
      <c r="E56" t="str">
        <f t="shared" si="0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1"/>
        <v>0</v>
      </c>
      <c r="H56" s="5">
        <f t="shared" si="2"/>
        <v>0</v>
      </c>
      <c r="I56">
        <f t="shared" si="3"/>
        <v>0</v>
      </c>
    </row>
    <row r="57" spans="4:9" x14ac:dyDescent="0.45">
      <c r="D57" t="str">
        <f t="shared" si="4"/>
        <v>0</v>
      </c>
      <c r="E57" t="str">
        <f t="shared" si="0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1"/>
        <v>0</v>
      </c>
      <c r="H57" s="5">
        <f t="shared" si="2"/>
        <v>0</v>
      </c>
      <c r="I57">
        <f t="shared" si="3"/>
        <v>0</v>
      </c>
    </row>
    <row r="58" spans="4:9" x14ac:dyDescent="0.45">
      <c r="D58" t="str">
        <f t="shared" si="4"/>
        <v>0</v>
      </c>
      <c r="E58" t="str">
        <f t="shared" si="0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1"/>
        <v>0</v>
      </c>
      <c r="H58" s="5">
        <f t="shared" si="2"/>
        <v>0</v>
      </c>
      <c r="I58">
        <f t="shared" si="3"/>
        <v>0</v>
      </c>
    </row>
    <row r="59" spans="4:9" x14ac:dyDescent="0.45">
      <c r="D59" t="str">
        <f t="shared" si="4"/>
        <v>0</v>
      </c>
      <c r="E59" t="str">
        <f t="shared" si="0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1"/>
        <v>0</v>
      </c>
      <c r="H59" s="5">
        <f t="shared" si="2"/>
        <v>0</v>
      </c>
      <c r="I59">
        <f t="shared" si="3"/>
        <v>0</v>
      </c>
    </row>
    <row r="60" spans="4:9" x14ac:dyDescent="0.45">
      <c r="D60" t="str">
        <f t="shared" si="4"/>
        <v>0</v>
      </c>
      <c r="E60" t="str">
        <f t="shared" si="0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1"/>
        <v>0</v>
      </c>
      <c r="H60" s="5">
        <f t="shared" si="2"/>
        <v>0</v>
      </c>
      <c r="I60">
        <f t="shared" si="3"/>
        <v>0</v>
      </c>
    </row>
    <row r="61" spans="4:9" x14ac:dyDescent="0.45">
      <c r="D61" t="str">
        <f t="shared" si="4"/>
        <v>0</v>
      </c>
      <c r="E61" t="str">
        <f t="shared" si="0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1"/>
        <v>0</v>
      </c>
      <c r="H61" s="5">
        <f t="shared" si="2"/>
        <v>0</v>
      </c>
      <c r="I61">
        <f t="shared" si="3"/>
        <v>0</v>
      </c>
    </row>
    <row r="62" spans="4:9" x14ac:dyDescent="0.45">
      <c r="D62" t="str">
        <f t="shared" si="4"/>
        <v>0</v>
      </c>
      <c r="E62" t="str">
        <f t="shared" si="0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1"/>
        <v>0</v>
      </c>
      <c r="H62" s="5">
        <f t="shared" si="2"/>
        <v>0</v>
      </c>
      <c r="I62">
        <f t="shared" si="3"/>
        <v>0</v>
      </c>
    </row>
    <row r="63" spans="4:9" x14ac:dyDescent="0.45">
      <c r="D63" t="str">
        <f t="shared" si="4"/>
        <v>0</v>
      </c>
      <c r="E63" t="str">
        <f t="shared" si="0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1"/>
        <v>0</v>
      </c>
      <c r="H63" s="5">
        <f t="shared" si="2"/>
        <v>0</v>
      </c>
      <c r="I63">
        <f t="shared" si="3"/>
        <v>0</v>
      </c>
    </row>
    <row r="64" spans="4:9" x14ac:dyDescent="0.45">
      <c r="D64" t="str">
        <f t="shared" si="4"/>
        <v>0</v>
      </c>
      <c r="E64" t="str">
        <f t="shared" si="0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1"/>
        <v>0</v>
      </c>
      <c r="H64" s="5">
        <f t="shared" si="2"/>
        <v>0</v>
      </c>
      <c r="I64">
        <f t="shared" si="3"/>
        <v>0</v>
      </c>
    </row>
    <row r="65" spans="4:9" x14ac:dyDescent="0.45">
      <c r="D65" t="str">
        <f t="shared" si="4"/>
        <v>0</v>
      </c>
      <c r="E65" t="str">
        <f t="shared" si="0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1"/>
        <v>0</v>
      </c>
      <c r="H65" s="5">
        <f t="shared" si="2"/>
        <v>0</v>
      </c>
      <c r="I65">
        <f t="shared" si="3"/>
        <v>0</v>
      </c>
    </row>
    <row r="66" spans="4:9" x14ac:dyDescent="0.45">
      <c r="D66" t="str">
        <f t="shared" ref="D66:D129" si="5">IF(AND(B66&gt;0,B66&lt;=150),"&lt;=150",IF(B66&gt;500,"501+",(IF(B66=0,"0",B66))))</f>
        <v>0</v>
      </c>
      <c r="E66" t="str">
        <f t="shared" ref="E66:E129" si="6">IF(A66&gt;=20,"20+",IF(A66=0,"0",A66))</f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ref="G66:G129" si="7">C66*F66</f>
        <v>0</v>
      </c>
      <c r="H66" s="5">
        <f t="shared" ref="H66:H129" si="8">G66*A66</f>
        <v>0</v>
      </c>
      <c r="I66">
        <f t="shared" ref="I66:I129" si="9">C66*A66</f>
        <v>0</v>
      </c>
    </row>
    <row r="67" spans="4:9" x14ac:dyDescent="0.45">
      <c r="D67" t="str">
        <f t="shared" si="5"/>
        <v>0</v>
      </c>
      <c r="E67" t="str">
        <f t="shared" si="6"/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si="7"/>
        <v>0</v>
      </c>
      <c r="H67" s="5">
        <f t="shared" si="8"/>
        <v>0</v>
      </c>
      <c r="I67">
        <f t="shared" si="9"/>
        <v>0</v>
      </c>
    </row>
    <row r="68" spans="4:9" x14ac:dyDescent="0.45">
      <c r="D68" t="str">
        <f t="shared" si="5"/>
        <v>0</v>
      </c>
      <c r="E68" t="str">
        <f t="shared" si="6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7"/>
        <v>0</v>
      </c>
      <c r="H68" s="5">
        <f t="shared" si="8"/>
        <v>0</v>
      </c>
      <c r="I68">
        <f t="shared" si="9"/>
        <v>0</v>
      </c>
    </row>
    <row r="69" spans="4:9" x14ac:dyDescent="0.45">
      <c r="D69" t="str">
        <f t="shared" si="5"/>
        <v>0</v>
      </c>
      <c r="E69" t="str">
        <f t="shared" si="6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7"/>
        <v>0</v>
      </c>
      <c r="H69" s="5">
        <f t="shared" si="8"/>
        <v>0</v>
      </c>
      <c r="I69">
        <f t="shared" si="9"/>
        <v>0</v>
      </c>
    </row>
    <row r="70" spans="4:9" x14ac:dyDescent="0.45">
      <c r="D70" t="str">
        <f t="shared" si="5"/>
        <v>0</v>
      </c>
      <c r="E70" t="str">
        <f t="shared" si="6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7"/>
        <v>0</v>
      </c>
      <c r="H70" s="5">
        <f t="shared" si="8"/>
        <v>0</v>
      </c>
      <c r="I70">
        <f t="shared" si="9"/>
        <v>0</v>
      </c>
    </row>
    <row r="71" spans="4:9" x14ac:dyDescent="0.45">
      <c r="D71" t="str">
        <f t="shared" si="5"/>
        <v>0</v>
      </c>
      <c r="E71" t="str">
        <f t="shared" si="6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7"/>
        <v>0</v>
      </c>
      <c r="H71" s="5">
        <f t="shared" si="8"/>
        <v>0</v>
      </c>
      <c r="I71">
        <f t="shared" si="9"/>
        <v>0</v>
      </c>
    </row>
    <row r="72" spans="4:9" x14ac:dyDescent="0.45">
      <c r="D72" t="str">
        <f t="shared" si="5"/>
        <v>0</v>
      </c>
      <c r="E72" t="str">
        <f t="shared" si="6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7"/>
        <v>0</v>
      </c>
      <c r="H72" s="5">
        <f t="shared" si="8"/>
        <v>0</v>
      </c>
      <c r="I72">
        <f t="shared" si="9"/>
        <v>0</v>
      </c>
    </row>
    <row r="73" spans="4:9" x14ac:dyDescent="0.45">
      <c r="D73" t="str">
        <f t="shared" si="5"/>
        <v>0</v>
      </c>
      <c r="E73" t="str">
        <f t="shared" si="6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7"/>
        <v>0</v>
      </c>
      <c r="H73" s="5">
        <f t="shared" si="8"/>
        <v>0</v>
      </c>
      <c r="I73">
        <f t="shared" si="9"/>
        <v>0</v>
      </c>
    </row>
    <row r="74" spans="4:9" x14ac:dyDescent="0.45">
      <c r="D74" t="str">
        <f t="shared" si="5"/>
        <v>0</v>
      </c>
      <c r="E74" t="str">
        <f t="shared" si="6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7"/>
        <v>0</v>
      </c>
      <c r="H74" s="5">
        <f t="shared" si="8"/>
        <v>0</v>
      </c>
      <c r="I74">
        <f t="shared" si="9"/>
        <v>0</v>
      </c>
    </row>
    <row r="75" spans="4:9" x14ac:dyDescent="0.45">
      <c r="D75" t="str">
        <f t="shared" si="5"/>
        <v>0</v>
      </c>
      <c r="E75" t="str">
        <f t="shared" si="6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7"/>
        <v>0</v>
      </c>
      <c r="H75" s="5">
        <f t="shared" si="8"/>
        <v>0</v>
      </c>
      <c r="I75">
        <f t="shared" si="9"/>
        <v>0</v>
      </c>
    </row>
    <row r="76" spans="4:9" x14ac:dyDescent="0.45">
      <c r="D76" t="str">
        <f t="shared" si="5"/>
        <v>0</v>
      </c>
      <c r="E76" t="str">
        <f t="shared" si="6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7"/>
        <v>0</v>
      </c>
      <c r="H76" s="5">
        <f t="shared" si="8"/>
        <v>0</v>
      </c>
      <c r="I76">
        <f t="shared" si="9"/>
        <v>0</v>
      </c>
    </row>
    <row r="77" spans="4:9" x14ac:dyDescent="0.45">
      <c r="D77" t="str">
        <f t="shared" si="5"/>
        <v>0</v>
      </c>
      <c r="E77" t="str">
        <f t="shared" si="6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7"/>
        <v>0</v>
      </c>
      <c r="H77" s="5">
        <f t="shared" si="8"/>
        <v>0</v>
      </c>
      <c r="I77">
        <f t="shared" si="9"/>
        <v>0</v>
      </c>
    </row>
    <row r="78" spans="4:9" x14ac:dyDescent="0.45">
      <c r="D78" t="str">
        <f t="shared" si="5"/>
        <v>0</v>
      </c>
      <c r="E78" t="str">
        <f t="shared" si="6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7"/>
        <v>0</v>
      </c>
      <c r="H78" s="5">
        <f t="shared" si="8"/>
        <v>0</v>
      </c>
      <c r="I78">
        <f t="shared" si="9"/>
        <v>0</v>
      </c>
    </row>
    <row r="79" spans="4:9" x14ac:dyDescent="0.45">
      <c r="D79" t="str">
        <f t="shared" si="5"/>
        <v>0</v>
      </c>
      <c r="E79" t="str">
        <f t="shared" si="6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7"/>
        <v>0</v>
      </c>
      <c r="H79" s="5">
        <f t="shared" si="8"/>
        <v>0</v>
      </c>
      <c r="I79">
        <f t="shared" si="9"/>
        <v>0</v>
      </c>
    </row>
    <row r="80" spans="4:9" x14ac:dyDescent="0.45">
      <c r="D80" t="str">
        <f t="shared" si="5"/>
        <v>0</v>
      </c>
      <c r="E80" t="str">
        <f t="shared" si="6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7"/>
        <v>0</v>
      </c>
      <c r="H80" s="5">
        <f t="shared" si="8"/>
        <v>0</v>
      </c>
      <c r="I80">
        <f t="shared" si="9"/>
        <v>0</v>
      </c>
    </row>
    <row r="81" spans="4:9" x14ac:dyDescent="0.45">
      <c r="D81" t="str">
        <f t="shared" si="5"/>
        <v>0</v>
      </c>
      <c r="E81" t="str">
        <f t="shared" si="6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7"/>
        <v>0</v>
      </c>
      <c r="H81" s="5">
        <f t="shared" si="8"/>
        <v>0</v>
      </c>
      <c r="I81">
        <f t="shared" si="9"/>
        <v>0</v>
      </c>
    </row>
    <row r="82" spans="4:9" x14ac:dyDescent="0.45">
      <c r="D82" t="str">
        <f t="shared" si="5"/>
        <v>0</v>
      </c>
      <c r="E82" t="str">
        <f t="shared" si="6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7"/>
        <v>0</v>
      </c>
      <c r="H82" s="5">
        <f t="shared" si="8"/>
        <v>0</v>
      </c>
      <c r="I82">
        <f t="shared" si="9"/>
        <v>0</v>
      </c>
    </row>
    <row r="83" spans="4:9" x14ac:dyDescent="0.45">
      <c r="D83" t="str">
        <f t="shared" si="5"/>
        <v>0</v>
      </c>
      <c r="E83" t="str">
        <f t="shared" si="6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7"/>
        <v>0</v>
      </c>
      <c r="H83" s="5">
        <f t="shared" si="8"/>
        <v>0</v>
      </c>
      <c r="I83">
        <f t="shared" si="9"/>
        <v>0</v>
      </c>
    </row>
    <row r="84" spans="4:9" x14ac:dyDescent="0.45">
      <c r="D84" t="str">
        <f t="shared" si="5"/>
        <v>0</v>
      </c>
      <c r="E84" t="str">
        <f t="shared" si="6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7"/>
        <v>0</v>
      </c>
      <c r="H84" s="5">
        <f t="shared" si="8"/>
        <v>0</v>
      </c>
      <c r="I84">
        <f t="shared" si="9"/>
        <v>0</v>
      </c>
    </row>
    <row r="85" spans="4:9" x14ac:dyDescent="0.45">
      <c r="D85" t="str">
        <f t="shared" si="5"/>
        <v>0</v>
      </c>
      <c r="E85" t="str">
        <f t="shared" si="6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7"/>
        <v>0</v>
      </c>
      <c r="H85" s="5">
        <f t="shared" si="8"/>
        <v>0</v>
      </c>
      <c r="I85">
        <f t="shared" si="9"/>
        <v>0</v>
      </c>
    </row>
    <row r="86" spans="4:9" x14ac:dyDescent="0.45">
      <c r="D86" t="str">
        <f t="shared" si="5"/>
        <v>0</v>
      </c>
      <c r="E86" t="str">
        <f t="shared" si="6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7"/>
        <v>0</v>
      </c>
      <c r="H86" s="5">
        <f t="shared" si="8"/>
        <v>0</v>
      </c>
      <c r="I86">
        <f t="shared" si="9"/>
        <v>0</v>
      </c>
    </row>
    <row r="87" spans="4:9" x14ac:dyDescent="0.45">
      <c r="D87" t="str">
        <f t="shared" si="5"/>
        <v>0</v>
      </c>
      <c r="E87" t="str">
        <f t="shared" si="6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7"/>
        <v>0</v>
      </c>
      <c r="H87" s="5">
        <f t="shared" si="8"/>
        <v>0</v>
      </c>
      <c r="I87">
        <f t="shared" si="9"/>
        <v>0</v>
      </c>
    </row>
    <row r="88" spans="4:9" x14ac:dyDescent="0.45">
      <c r="D88" t="str">
        <f t="shared" si="5"/>
        <v>0</v>
      </c>
      <c r="E88" t="str">
        <f t="shared" si="6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7"/>
        <v>0</v>
      </c>
      <c r="H88" s="5">
        <f t="shared" si="8"/>
        <v>0</v>
      </c>
      <c r="I88">
        <f t="shared" si="9"/>
        <v>0</v>
      </c>
    </row>
    <row r="89" spans="4:9" x14ac:dyDescent="0.45">
      <c r="D89" t="str">
        <f t="shared" si="5"/>
        <v>0</v>
      </c>
      <c r="E89" t="str">
        <f t="shared" si="6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7"/>
        <v>0</v>
      </c>
      <c r="H89" s="5">
        <f t="shared" si="8"/>
        <v>0</v>
      </c>
      <c r="I89">
        <f t="shared" si="9"/>
        <v>0</v>
      </c>
    </row>
    <row r="90" spans="4:9" x14ac:dyDescent="0.45">
      <c r="D90" t="str">
        <f t="shared" si="5"/>
        <v>0</v>
      </c>
      <c r="E90" t="str">
        <f t="shared" si="6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7"/>
        <v>0</v>
      </c>
      <c r="H90" s="5">
        <f t="shared" si="8"/>
        <v>0</v>
      </c>
      <c r="I90">
        <f t="shared" si="9"/>
        <v>0</v>
      </c>
    </row>
    <row r="91" spans="4:9" x14ac:dyDescent="0.45">
      <c r="D91" t="str">
        <f t="shared" si="5"/>
        <v>0</v>
      </c>
      <c r="E91" t="str">
        <f t="shared" si="6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7"/>
        <v>0</v>
      </c>
      <c r="H91" s="5">
        <f t="shared" si="8"/>
        <v>0</v>
      </c>
      <c r="I91">
        <f t="shared" si="9"/>
        <v>0</v>
      </c>
    </row>
    <row r="92" spans="4:9" x14ac:dyDescent="0.45">
      <c r="D92" t="str">
        <f t="shared" si="5"/>
        <v>0</v>
      </c>
      <c r="E92" t="str">
        <f t="shared" si="6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7"/>
        <v>0</v>
      </c>
      <c r="H92" s="5">
        <f t="shared" si="8"/>
        <v>0</v>
      </c>
      <c r="I92">
        <f t="shared" si="9"/>
        <v>0</v>
      </c>
    </row>
    <row r="93" spans="4:9" x14ac:dyDescent="0.45">
      <c r="D93" t="str">
        <f t="shared" si="5"/>
        <v>0</v>
      </c>
      <c r="E93" t="str">
        <f t="shared" si="6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7"/>
        <v>0</v>
      </c>
      <c r="H93" s="5">
        <f t="shared" si="8"/>
        <v>0</v>
      </c>
      <c r="I93">
        <f t="shared" si="9"/>
        <v>0</v>
      </c>
    </row>
    <row r="94" spans="4:9" x14ac:dyDescent="0.45">
      <c r="D94" t="str">
        <f t="shared" si="5"/>
        <v>0</v>
      </c>
      <c r="E94" t="str">
        <f t="shared" si="6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7"/>
        <v>0</v>
      </c>
      <c r="H94" s="5">
        <f t="shared" si="8"/>
        <v>0</v>
      </c>
      <c r="I94">
        <f t="shared" si="9"/>
        <v>0</v>
      </c>
    </row>
    <row r="95" spans="4:9" x14ac:dyDescent="0.45">
      <c r="D95" t="str">
        <f t="shared" si="5"/>
        <v>0</v>
      </c>
      <c r="E95" t="str">
        <f t="shared" si="6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7"/>
        <v>0</v>
      </c>
      <c r="H95" s="5">
        <f t="shared" si="8"/>
        <v>0</v>
      </c>
      <c r="I95">
        <f t="shared" si="9"/>
        <v>0</v>
      </c>
    </row>
    <row r="96" spans="4:9" x14ac:dyDescent="0.45">
      <c r="D96" t="str">
        <f t="shared" si="5"/>
        <v>0</v>
      </c>
      <c r="E96" t="str">
        <f t="shared" si="6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7"/>
        <v>0</v>
      </c>
      <c r="H96" s="5">
        <f t="shared" si="8"/>
        <v>0</v>
      </c>
      <c r="I96">
        <f t="shared" si="9"/>
        <v>0</v>
      </c>
    </row>
    <row r="97" spans="4:9" x14ac:dyDescent="0.45">
      <c r="D97" t="str">
        <f t="shared" si="5"/>
        <v>0</v>
      </c>
      <c r="E97" t="str">
        <f t="shared" si="6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7"/>
        <v>0</v>
      </c>
      <c r="H97" s="5">
        <f t="shared" si="8"/>
        <v>0</v>
      </c>
      <c r="I97">
        <f t="shared" si="9"/>
        <v>0</v>
      </c>
    </row>
    <row r="98" spans="4:9" x14ac:dyDescent="0.45">
      <c r="D98" t="str">
        <f t="shared" si="5"/>
        <v>0</v>
      </c>
      <c r="E98" t="str">
        <f t="shared" si="6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7"/>
        <v>0</v>
      </c>
      <c r="H98" s="5">
        <f t="shared" si="8"/>
        <v>0</v>
      </c>
      <c r="I98">
        <f t="shared" si="9"/>
        <v>0</v>
      </c>
    </row>
    <row r="99" spans="4:9" x14ac:dyDescent="0.45">
      <c r="D99" t="str">
        <f t="shared" si="5"/>
        <v>0</v>
      </c>
      <c r="E99" t="str">
        <f t="shared" si="6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7"/>
        <v>0</v>
      </c>
      <c r="H99" s="5">
        <f t="shared" si="8"/>
        <v>0</v>
      </c>
      <c r="I99">
        <f t="shared" si="9"/>
        <v>0</v>
      </c>
    </row>
    <row r="100" spans="4:9" x14ac:dyDescent="0.45">
      <c r="D100" t="str">
        <f t="shared" si="5"/>
        <v>0</v>
      </c>
      <c r="E100" t="str">
        <f t="shared" si="6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7"/>
        <v>0</v>
      </c>
      <c r="H100" s="5">
        <f t="shared" si="8"/>
        <v>0</v>
      </c>
      <c r="I100">
        <f t="shared" si="9"/>
        <v>0</v>
      </c>
    </row>
    <row r="101" spans="4:9" x14ac:dyDescent="0.45">
      <c r="D101" t="str">
        <f t="shared" si="5"/>
        <v>0</v>
      </c>
      <c r="E101" t="str">
        <f t="shared" si="6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7"/>
        <v>0</v>
      </c>
      <c r="H101" s="5">
        <f t="shared" si="8"/>
        <v>0</v>
      </c>
      <c r="I101">
        <f t="shared" si="9"/>
        <v>0</v>
      </c>
    </row>
    <row r="102" spans="4:9" x14ac:dyDescent="0.45">
      <c r="D102" t="str">
        <f t="shared" si="5"/>
        <v>0</v>
      </c>
      <c r="E102" t="str">
        <f t="shared" si="6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7"/>
        <v>0</v>
      </c>
      <c r="H102" s="5">
        <f t="shared" si="8"/>
        <v>0</v>
      </c>
      <c r="I102">
        <f t="shared" si="9"/>
        <v>0</v>
      </c>
    </row>
    <row r="103" spans="4:9" x14ac:dyDescent="0.45">
      <c r="D103" t="str">
        <f t="shared" si="5"/>
        <v>0</v>
      </c>
      <c r="E103" t="str">
        <f t="shared" si="6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7"/>
        <v>0</v>
      </c>
      <c r="H103" s="5">
        <f t="shared" si="8"/>
        <v>0</v>
      </c>
      <c r="I103">
        <f t="shared" si="9"/>
        <v>0</v>
      </c>
    </row>
    <row r="104" spans="4:9" x14ac:dyDescent="0.45">
      <c r="D104" t="str">
        <f t="shared" si="5"/>
        <v>0</v>
      </c>
      <c r="E104" t="str">
        <f t="shared" si="6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7"/>
        <v>0</v>
      </c>
      <c r="H104" s="5">
        <f t="shared" si="8"/>
        <v>0</v>
      </c>
      <c r="I104">
        <f t="shared" si="9"/>
        <v>0</v>
      </c>
    </row>
    <row r="105" spans="4:9" x14ac:dyDescent="0.45">
      <c r="D105" t="str">
        <f t="shared" si="5"/>
        <v>0</v>
      </c>
      <c r="E105" t="str">
        <f t="shared" si="6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7"/>
        <v>0</v>
      </c>
      <c r="H105" s="5">
        <f t="shared" si="8"/>
        <v>0</v>
      </c>
      <c r="I105">
        <f t="shared" si="9"/>
        <v>0</v>
      </c>
    </row>
    <row r="106" spans="4:9" x14ac:dyDescent="0.45">
      <c r="D106" t="str">
        <f t="shared" si="5"/>
        <v>0</v>
      </c>
      <c r="E106" t="str">
        <f t="shared" si="6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7"/>
        <v>0</v>
      </c>
      <c r="H106" s="5">
        <f t="shared" si="8"/>
        <v>0</v>
      </c>
      <c r="I106">
        <f t="shared" si="9"/>
        <v>0</v>
      </c>
    </row>
    <row r="107" spans="4:9" x14ac:dyDescent="0.45">
      <c r="D107" t="str">
        <f t="shared" si="5"/>
        <v>0</v>
      </c>
      <c r="E107" t="str">
        <f t="shared" si="6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7"/>
        <v>0</v>
      </c>
      <c r="H107" s="5">
        <f t="shared" si="8"/>
        <v>0</v>
      </c>
      <c r="I107">
        <f t="shared" si="9"/>
        <v>0</v>
      </c>
    </row>
    <row r="108" spans="4:9" x14ac:dyDescent="0.45">
      <c r="D108" t="str">
        <f t="shared" si="5"/>
        <v>0</v>
      </c>
      <c r="E108" t="str">
        <f t="shared" si="6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7"/>
        <v>0</v>
      </c>
      <c r="H108" s="5">
        <f t="shared" si="8"/>
        <v>0</v>
      </c>
      <c r="I108">
        <f t="shared" si="9"/>
        <v>0</v>
      </c>
    </row>
    <row r="109" spans="4:9" x14ac:dyDescent="0.45">
      <c r="D109" t="str">
        <f t="shared" si="5"/>
        <v>0</v>
      </c>
      <c r="E109" t="str">
        <f t="shared" si="6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7"/>
        <v>0</v>
      </c>
      <c r="H109" s="5">
        <f t="shared" si="8"/>
        <v>0</v>
      </c>
      <c r="I109">
        <f t="shared" si="9"/>
        <v>0</v>
      </c>
    </row>
    <row r="110" spans="4:9" x14ac:dyDescent="0.45">
      <c r="D110" t="str">
        <f t="shared" si="5"/>
        <v>0</v>
      </c>
      <c r="E110" t="str">
        <f t="shared" si="6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7"/>
        <v>0</v>
      </c>
      <c r="H110" s="5">
        <f t="shared" si="8"/>
        <v>0</v>
      </c>
      <c r="I110">
        <f t="shared" si="9"/>
        <v>0</v>
      </c>
    </row>
    <row r="111" spans="4:9" x14ac:dyDescent="0.45">
      <c r="D111" t="str">
        <f t="shared" si="5"/>
        <v>0</v>
      </c>
      <c r="E111" t="str">
        <f t="shared" si="6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7"/>
        <v>0</v>
      </c>
      <c r="H111" s="5">
        <f t="shared" si="8"/>
        <v>0</v>
      </c>
      <c r="I111">
        <f t="shared" si="9"/>
        <v>0</v>
      </c>
    </row>
    <row r="112" spans="4:9" x14ac:dyDescent="0.45">
      <c r="D112" t="str">
        <f t="shared" si="5"/>
        <v>0</v>
      </c>
      <c r="E112" t="str">
        <f t="shared" si="6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7"/>
        <v>0</v>
      </c>
      <c r="H112" s="5">
        <f t="shared" si="8"/>
        <v>0</v>
      </c>
      <c r="I112">
        <f t="shared" si="9"/>
        <v>0</v>
      </c>
    </row>
    <row r="113" spans="4:9" x14ac:dyDescent="0.45">
      <c r="D113" t="str">
        <f t="shared" si="5"/>
        <v>0</v>
      </c>
      <c r="E113" t="str">
        <f t="shared" si="6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7"/>
        <v>0</v>
      </c>
      <c r="H113" s="5">
        <f t="shared" si="8"/>
        <v>0</v>
      </c>
      <c r="I113">
        <f t="shared" si="9"/>
        <v>0</v>
      </c>
    </row>
    <row r="114" spans="4:9" x14ac:dyDescent="0.45">
      <c r="D114" t="str">
        <f t="shared" si="5"/>
        <v>0</v>
      </c>
      <c r="E114" t="str">
        <f t="shared" si="6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7"/>
        <v>0</v>
      </c>
      <c r="H114" s="5">
        <f t="shared" si="8"/>
        <v>0</v>
      </c>
      <c r="I114">
        <f t="shared" si="9"/>
        <v>0</v>
      </c>
    </row>
    <row r="115" spans="4:9" x14ac:dyDescent="0.45">
      <c r="D115" t="str">
        <f t="shared" si="5"/>
        <v>0</v>
      </c>
      <c r="E115" t="str">
        <f t="shared" si="6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7"/>
        <v>0</v>
      </c>
      <c r="H115" s="5">
        <f t="shared" si="8"/>
        <v>0</v>
      </c>
      <c r="I115">
        <f t="shared" si="9"/>
        <v>0</v>
      </c>
    </row>
    <row r="116" spans="4:9" x14ac:dyDescent="0.45">
      <c r="D116" t="str">
        <f t="shared" si="5"/>
        <v>0</v>
      </c>
      <c r="E116" t="str">
        <f t="shared" si="6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7"/>
        <v>0</v>
      </c>
      <c r="H116" s="5">
        <f t="shared" si="8"/>
        <v>0</v>
      </c>
      <c r="I116">
        <f t="shared" si="9"/>
        <v>0</v>
      </c>
    </row>
    <row r="117" spans="4:9" x14ac:dyDescent="0.45">
      <c r="D117" t="str">
        <f t="shared" si="5"/>
        <v>0</v>
      </c>
      <c r="E117" t="str">
        <f t="shared" si="6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7"/>
        <v>0</v>
      </c>
      <c r="H117" s="5">
        <f t="shared" si="8"/>
        <v>0</v>
      </c>
      <c r="I117">
        <f t="shared" si="9"/>
        <v>0</v>
      </c>
    </row>
    <row r="118" spans="4:9" x14ac:dyDescent="0.45">
      <c r="D118" t="str">
        <f t="shared" si="5"/>
        <v>0</v>
      </c>
      <c r="E118" t="str">
        <f t="shared" si="6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7"/>
        <v>0</v>
      </c>
      <c r="H118" s="5">
        <f t="shared" si="8"/>
        <v>0</v>
      </c>
      <c r="I118">
        <f t="shared" si="9"/>
        <v>0</v>
      </c>
    </row>
    <row r="119" spans="4:9" x14ac:dyDescent="0.45">
      <c r="D119" t="str">
        <f t="shared" si="5"/>
        <v>0</v>
      </c>
      <c r="E119" t="str">
        <f t="shared" si="6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7"/>
        <v>0</v>
      </c>
      <c r="H119" s="5">
        <f t="shared" si="8"/>
        <v>0</v>
      </c>
      <c r="I119">
        <f t="shared" si="9"/>
        <v>0</v>
      </c>
    </row>
    <row r="120" spans="4:9" x14ac:dyDescent="0.45">
      <c r="D120" t="str">
        <f t="shared" si="5"/>
        <v>0</v>
      </c>
      <c r="E120" t="str">
        <f t="shared" si="6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7"/>
        <v>0</v>
      </c>
      <c r="H120" s="5">
        <f t="shared" si="8"/>
        <v>0</v>
      </c>
      <c r="I120">
        <f t="shared" si="9"/>
        <v>0</v>
      </c>
    </row>
    <row r="121" spans="4:9" x14ac:dyDescent="0.45">
      <c r="D121" t="str">
        <f t="shared" si="5"/>
        <v>0</v>
      </c>
      <c r="E121" t="str">
        <f t="shared" si="6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7"/>
        <v>0</v>
      </c>
      <c r="H121" s="5">
        <f t="shared" si="8"/>
        <v>0</v>
      </c>
      <c r="I121">
        <f t="shared" si="9"/>
        <v>0</v>
      </c>
    </row>
    <row r="122" spans="4:9" x14ac:dyDescent="0.45">
      <c r="D122" t="str">
        <f t="shared" si="5"/>
        <v>0</v>
      </c>
      <c r="E122" t="str">
        <f t="shared" si="6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7"/>
        <v>0</v>
      </c>
      <c r="H122" s="5">
        <f t="shared" si="8"/>
        <v>0</v>
      </c>
      <c r="I122">
        <f t="shared" si="9"/>
        <v>0</v>
      </c>
    </row>
    <row r="123" spans="4:9" x14ac:dyDescent="0.45">
      <c r="D123" t="str">
        <f t="shared" si="5"/>
        <v>0</v>
      </c>
      <c r="E123" t="str">
        <f t="shared" si="6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7"/>
        <v>0</v>
      </c>
      <c r="H123" s="5">
        <f t="shared" si="8"/>
        <v>0</v>
      </c>
      <c r="I123">
        <f t="shared" si="9"/>
        <v>0</v>
      </c>
    </row>
    <row r="124" spans="4:9" x14ac:dyDescent="0.45">
      <c r="D124" t="str">
        <f t="shared" si="5"/>
        <v>0</v>
      </c>
      <c r="E124" t="str">
        <f t="shared" si="6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7"/>
        <v>0</v>
      </c>
      <c r="H124" s="5">
        <f t="shared" si="8"/>
        <v>0</v>
      </c>
      <c r="I124">
        <f t="shared" si="9"/>
        <v>0</v>
      </c>
    </row>
    <row r="125" spans="4:9" x14ac:dyDescent="0.45">
      <c r="D125" t="str">
        <f t="shared" si="5"/>
        <v>0</v>
      </c>
      <c r="E125" t="str">
        <f t="shared" si="6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7"/>
        <v>0</v>
      </c>
      <c r="H125" s="5">
        <f t="shared" si="8"/>
        <v>0</v>
      </c>
      <c r="I125">
        <f t="shared" si="9"/>
        <v>0</v>
      </c>
    </row>
    <row r="126" spans="4:9" x14ac:dyDescent="0.45">
      <c r="D126" t="str">
        <f t="shared" si="5"/>
        <v>0</v>
      </c>
      <c r="E126" t="str">
        <f t="shared" si="6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7"/>
        <v>0</v>
      </c>
      <c r="H126" s="5">
        <f t="shared" si="8"/>
        <v>0</v>
      </c>
      <c r="I126">
        <f t="shared" si="9"/>
        <v>0</v>
      </c>
    </row>
    <row r="127" spans="4:9" x14ac:dyDescent="0.45">
      <c r="D127" t="str">
        <f t="shared" si="5"/>
        <v>0</v>
      </c>
      <c r="E127" t="str">
        <f t="shared" si="6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7"/>
        <v>0</v>
      </c>
      <c r="H127" s="5">
        <f t="shared" si="8"/>
        <v>0</v>
      </c>
      <c r="I127">
        <f t="shared" si="9"/>
        <v>0</v>
      </c>
    </row>
    <row r="128" spans="4:9" x14ac:dyDescent="0.45">
      <c r="D128" t="str">
        <f t="shared" si="5"/>
        <v>0</v>
      </c>
      <c r="E128" t="str">
        <f t="shared" si="6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7"/>
        <v>0</v>
      </c>
      <c r="H128" s="5">
        <f t="shared" si="8"/>
        <v>0</v>
      </c>
      <c r="I128">
        <f t="shared" si="9"/>
        <v>0</v>
      </c>
    </row>
    <row r="129" spans="4:9" x14ac:dyDescent="0.45">
      <c r="D129" t="str">
        <f t="shared" si="5"/>
        <v>0</v>
      </c>
      <c r="E129" t="str">
        <f t="shared" si="6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7"/>
        <v>0</v>
      </c>
      <c r="H129" s="5">
        <f t="shared" si="8"/>
        <v>0</v>
      </c>
      <c r="I129">
        <f t="shared" si="9"/>
        <v>0</v>
      </c>
    </row>
    <row r="130" spans="4:9" x14ac:dyDescent="0.45">
      <c r="D130" t="str">
        <f t="shared" ref="D130:D193" si="10">IF(AND(B130&gt;0,B130&lt;=150),"&lt;=150",IF(B130&gt;500,"501+",(IF(B130=0,"0",B130))))</f>
        <v>0</v>
      </c>
      <c r="E130" t="str">
        <f t="shared" ref="E130:E193" si="11">IF(A130&gt;=20,"20+",IF(A130=0,"0",A130))</f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ref="G130:G193" si="12">C130*F130</f>
        <v>0</v>
      </c>
      <c r="H130" s="5">
        <f t="shared" ref="H130:H193" si="13">G130*A130</f>
        <v>0</v>
      </c>
      <c r="I130">
        <f t="shared" ref="I130:I193" si="14">C130*A130</f>
        <v>0</v>
      </c>
    </row>
    <row r="131" spans="4:9" x14ac:dyDescent="0.45">
      <c r="D131" t="str">
        <f t="shared" si="10"/>
        <v>0</v>
      </c>
      <c r="E131" t="str">
        <f t="shared" si="11"/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si="12"/>
        <v>0</v>
      </c>
      <c r="H131" s="5">
        <f t="shared" si="13"/>
        <v>0</v>
      </c>
      <c r="I131">
        <f t="shared" si="14"/>
        <v>0</v>
      </c>
    </row>
    <row r="132" spans="4:9" x14ac:dyDescent="0.45">
      <c r="D132" t="str">
        <f t="shared" si="10"/>
        <v>0</v>
      </c>
      <c r="E132" t="str">
        <f t="shared" si="11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2"/>
        <v>0</v>
      </c>
      <c r="H132" s="5">
        <f t="shared" si="13"/>
        <v>0</v>
      </c>
      <c r="I132">
        <f t="shared" si="14"/>
        <v>0</v>
      </c>
    </row>
    <row r="133" spans="4:9" x14ac:dyDescent="0.45">
      <c r="D133" t="str">
        <f t="shared" si="10"/>
        <v>0</v>
      </c>
      <c r="E133" t="str">
        <f t="shared" si="11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2"/>
        <v>0</v>
      </c>
      <c r="H133" s="5">
        <f t="shared" si="13"/>
        <v>0</v>
      </c>
      <c r="I133">
        <f t="shared" si="14"/>
        <v>0</v>
      </c>
    </row>
    <row r="134" spans="4:9" x14ac:dyDescent="0.45">
      <c r="D134" t="str">
        <f t="shared" si="10"/>
        <v>0</v>
      </c>
      <c r="E134" t="str">
        <f t="shared" si="11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2"/>
        <v>0</v>
      </c>
      <c r="H134" s="5">
        <f t="shared" si="13"/>
        <v>0</v>
      </c>
      <c r="I134">
        <f t="shared" si="14"/>
        <v>0</v>
      </c>
    </row>
    <row r="135" spans="4:9" x14ac:dyDescent="0.45">
      <c r="D135" t="str">
        <f t="shared" si="10"/>
        <v>0</v>
      </c>
      <c r="E135" t="str">
        <f t="shared" si="11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2"/>
        <v>0</v>
      </c>
      <c r="H135" s="5">
        <f t="shared" si="13"/>
        <v>0</v>
      </c>
      <c r="I135">
        <f t="shared" si="14"/>
        <v>0</v>
      </c>
    </row>
    <row r="136" spans="4:9" x14ac:dyDescent="0.45">
      <c r="D136" t="str">
        <f t="shared" si="10"/>
        <v>0</v>
      </c>
      <c r="E136" t="str">
        <f t="shared" si="11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2"/>
        <v>0</v>
      </c>
      <c r="H136" s="5">
        <f t="shared" si="13"/>
        <v>0</v>
      </c>
      <c r="I136">
        <f t="shared" si="14"/>
        <v>0</v>
      </c>
    </row>
    <row r="137" spans="4:9" x14ac:dyDescent="0.45">
      <c r="D137" t="str">
        <f t="shared" si="10"/>
        <v>0</v>
      </c>
      <c r="E137" t="str">
        <f t="shared" si="11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2"/>
        <v>0</v>
      </c>
      <c r="H137" s="5">
        <f t="shared" si="13"/>
        <v>0</v>
      </c>
      <c r="I137">
        <f t="shared" si="14"/>
        <v>0</v>
      </c>
    </row>
    <row r="138" spans="4:9" x14ac:dyDescent="0.45">
      <c r="D138" t="str">
        <f t="shared" si="10"/>
        <v>0</v>
      </c>
      <c r="E138" t="str">
        <f t="shared" si="11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2"/>
        <v>0</v>
      </c>
      <c r="H138" s="5">
        <f t="shared" si="13"/>
        <v>0</v>
      </c>
      <c r="I138">
        <f t="shared" si="14"/>
        <v>0</v>
      </c>
    </row>
    <row r="139" spans="4:9" x14ac:dyDescent="0.45">
      <c r="D139" t="str">
        <f t="shared" si="10"/>
        <v>0</v>
      </c>
      <c r="E139" t="str">
        <f t="shared" si="11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2"/>
        <v>0</v>
      </c>
      <c r="H139" s="5">
        <f t="shared" si="13"/>
        <v>0</v>
      </c>
      <c r="I139">
        <f t="shared" si="14"/>
        <v>0</v>
      </c>
    </row>
    <row r="140" spans="4:9" x14ac:dyDescent="0.45">
      <c r="D140" t="str">
        <f t="shared" si="10"/>
        <v>0</v>
      </c>
      <c r="E140" t="str">
        <f t="shared" si="11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2"/>
        <v>0</v>
      </c>
      <c r="H140" s="5">
        <f t="shared" si="13"/>
        <v>0</v>
      </c>
      <c r="I140">
        <f t="shared" si="14"/>
        <v>0</v>
      </c>
    </row>
    <row r="141" spans="4:9" x14ac:dyDescent="0.45">
      <c r="D141" t="str">
        <f t="shared" si="10"/>
        <v>0</v>
      </c>
      <c r="E141" t="str">
        <f t="shared" si="11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2"/>
        <v>0</v>
      </c>
      <c r="H141" s="5">
        <f t="shared" si="13"/>
        <v>0</v>
      </c>
      <c r="I141">
        <f t="shared" si="14"/>
        <v>0</v>
      </c>
    </row>
    <row r="142" spans="4:9" x14ac:dyDescent="0.45">
      <c r="D142" t="str">
        <f t="shared" si="10"/>
        <v>0</v>
      </c>
      <c r="E142" t="str">
        <f t="shared" si="11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2"/>
        <v>0</v>
      </c>
      <c r="H142" s="5">
        <f t="shared" si="13"/>
        <v>0</v>
      </c>
      <c r="I142">
        <f t="shared" si="14"/>
        <v>0</v>
      </c>
    </row>
    <row r="143" spans="4:9" x14ac:dyDescent="0.45">
      <c r="D143" t="str">
        <f t="shared" si="10"/>
        <v>0</v>
      </c>
      <c r="E143" t="str">
        <f t="shared" si="11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2"/>
        <v>0</v>
      </c>
      <c r="H143" s="5">
        <f t="shared" si="13"/>
        <v>0</v>
      </c>
      <c r="I143">
        <f t="shared" si="14"/>
        <v>0</v>
      </c>
    </row>
    <row r="144" spans="4:9" x14ac:dyDescent="0.45">
      <c r="D144" t="str">
        <f t="shared" si="10"/>
        <v>0</v>
      </c>
      <c r="E144" t="str">
        <f t="shared" si="11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2"/>
        <v>0</v>
      </c>
      <c r="H144" s="5">
        <f t="shared" si="13"/>
        <v>0</v>
      </c>
      <c r="I144">
        <f t="shared" si="14"/>
        <v>0</v>
      </c>
    </row>
    <row r="145" spans="4:9" x14ac:dyDescent="0.45">
      <c r="D145" t="str">
        <f t="shared" si="10"/>
        <v>0</v>
      </c>
      <c r="E145" t="str">
        <f t="shared" si="11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2"/>
        <v>0</v>
      </c>
      <c r="H145" s="5">
        <f t="shared" si="13"/>
        <v>0</v>
      </c>
      <c r="I145">
        <f t="shared" si="14"/>
        <v>0</v>
      </c>
    </row>
    <row r="146" spans="4:9" x14ac:dyDescent="0.45">
      <c r="D146" t="str">
        <f t="shared" si="10"/>
        <v>0</v>
      </c>
      <c r="E146" t="str">
        <f t="shared" si="11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2"/>
        <v>0</v>
      </c>
      <c r="H146" s="5">
        <f t="shared" si="13"/>
        <v>0</v>
      </c>
      <c r="I146">
        <f t="shared" si="14"/>
        <v>0</v>
      </c>
    </row>
    <row r="147" spans="4:9" x14ac:dyDescent="0.45">
      <c r="D147" t="str">
        <f t="shared" si="10"/>
        <v>0</v>
      </c>
      <c r="E147" t="str">
        <f t="shared" si="11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2"/>
        <v>0</v>
      </c>
      <c r="H147" s="5">
        <f t="shared" si="13"/>
        <v>0</v>
      </c>
      <c r="I147">
        <f t="shared" si="14"/>
        <v>0</v>
      </c>
    </row>
    <row r="148" spans="4:9" x14ac:dyDescent="0.45">
      <c r="D148" t="str">
        <f t="shared" si="10"/>
        <v>0</v>
      </c>
      <c r="E148" t="str">
        <f t="shared" si="11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2"/>
        <v>0</v>
      </c>
      <c r="H148" s="5">
        <f t="shared" si="13"/>
        <v>0</v>
      </c>
      <c r="I148">
        <f t="shared" si="14"/>
        <v>0</v>
      </c>
    </row>
    <row r="149" spans="4:9" x14ac:dyDescent="0.45">
      <c r="D149" t="str">
        <f t="shared" si="10"/>
        <v>0</v>
      </c>
      <c r="E149" t="str">
        <f t="shared" si="11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2"/>
        <v>0</v>
      </c>
      <c r="H149" s="5">
        <f t="shared" si="13"/>
        <v>0</v>
      </c>
      <c r="I149">
        <f t="shared" si="14"/>
        <v>0</v>
      </c>
    </row>
    <row r="150" spans="4:9" x14ac:dyDescent="0.45">
      <c r="D150" t="str">
        <f t="shared" si="10"/>
        <v>0</v>
      </c>
      <c r="E150" t="str">
        <f t="shared" si="11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2"/>
        <v>0</v>
      </c>
      <c r="H150" s="5">
        <f t="shared" si="13"/>
        <v>0</v>
      </c>
      <c r="I150">
        <f t="shared" si="14"/>
        <v>0</v>
      </c>
    </row>
    <row r="151" spans="4:9" x14ac:dyDescent="0.45">
      <c r="D151" t="str">
        <f t="shared" si="10"/>
        <v>0</v>
      </c>
      <c r="E151" t="str">
        <f t="shared" si="11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2"/>
        <v>0</v>
      </c>
      <c r="H151" s="5">
        <f t="shared" si="13"/>
        <v>0</v>
      </c>
      <c r="I151">
        <f t="shared" si="14"/>
        <v>0</v>
      </c>
    </row>
    <row r="152" spans="4:9" x14ac:dyDescent="0.45">
      <c r="D152" t="str">
        <f t="shared" si="10"/>
        <v>0</v>
      </c>
      <c r="E152" t="str">
        <f t="shared" si="11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2"/>
        <v>0</v>
      </c>
      <c r="H152" s="5">
        <f t="shared" si="13"/>
        <v>0</v>
      </c>
      <c r="I152">
        <f t="shared" si="14"/>
        <v>0</v>
      </c>
    </row>
    <row r="153" spans="4:9" x14ac:dyDescent="0.45">
      <c r="D153" t="str">
        <f t="shared" si="10"/>
        <v>0</v>
      </c>
      <c r="E153" t="str">
        <f t="shared" si="11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2"/>
        <v>0</v>
      </c>
      <c r="H153" s="5">
        <f t="shared" si="13"/>
        <v>0</v>
      </c>
      <c r="I153">
        <f t="shared" si="14"/>
        <v>0</v>
      </c>
    </row>
    <row r="154" spans="4:9" x14ac:dyDescent="0.45">
      <c r="D154" t="str">
        <f t="shared" si="10"/>
        <v>0</v>
      </c>
      <c r="E154" t="str">
        <f t="shared" si="11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2"/>
        <v>0</v>
      </c>
      <c r="H154" s="5">
        <f t="shared" si="13"/>
        <v>0</v>
      </c>
      <c r="I154">
        <f t="shared" si="14"/>
        <v>0</v>
      </c>
    </row>
    <row r="155" spans="4:9" x14ac:dyDescent="0.45">
      <c r="D155" t="str">
        <f t="shared" si="10"/>
        <v>0</v>
      </c>
      <c r="E155" t="str">
        <f t="shared" si="11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2"/>
        <v>0</v>
      </c>
      <c r="H155" s="5">
        <f t="shared" si="13"/>
        <v>0</v>
      </c>
      <c r="I155">
        <f t="shared" si="14"/>
        <v>0</v>
      </c>
    </row>
    <row r="156" spans="4:9" x14ac:dyDescent="0.45">
      <c r="D156" t="str">
        <f t="shared" si="10"/>
        <v>0</v>
      </c>
      <c r="E156" t="str">
        <f t="shared" si="11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2"/>
        <v>0</v>
      </c>
      <c r="H156" s="5">
        <f t="shared" si="13"/>
        <v>0</v>
      </c>
      <c r="I156">
        <f t="shared" si="14"/>
        <v>0</v>
      </c>
    </row>
    <row r="157" spans="4:9" x14ac:dyDescent="0.45">
      <c r="D157" t="str">
        <f t="shared" si="10"/>
        <v>0</v>
      </c>
      <c r="E157" t="str">
        <f t="shared" si="11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2"/>
        <v>0</v>
      </c>
      <c r="H157" s="5">
        <f t="shared" si="13"/>
        <v>0</v>
      </c>
      <c r="I157">
        <f t="shared" si="14"/>
        <v>0</v>
      </c>
    </row>
    <row r="158" spans="4:9" x14ac:dyDescent="0.45">
      <c r="D158" t="str">
        <f t="shared" si="10"/>
        <v>0</v>
      </c>
      <c r="E158" t="str">
        <f t="shared" si="11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2"/>
        <v>0</v>
      </c>
      <c r="H158" s="5">
        <f t="shared" si="13"/>
        <v>0</v>
      </c>
      <c r="I158">
        <f t="shared" si="14"/>
        <v>0</v>
      </c>
    </row>
    <row r="159" spans="4:9" x14ac:dyDescent="0.45">
      <c r="D159" t="str">
        <f t="shared" si="10"/>
        <v>0</v>
      </c>
      <c r="E159" t="str">
        <f t="shared" si="11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2"/>
        <v>0</v>
      </c>
      <c r="H159" s="5">
        <f t="shared" si="13"/>
        <v>0</v>
      </c>
      <c r="I159">
        <f t="shared" si="14"/>
        <v>0</v>
      </c>
    </row>
    <row r="160" spans="4:9" x14ac:dyDescent="0.45">
      <c r="D160" t="str">
        <f t="shared" si="10"/>
        <v>0</v>
      </c>
      <c r="E160" t="str">
        <f t="shared" si="11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2"/>
        <v>0</v>
      </c>
      <c r="H160" s="5">
        <f t="shared" si="13"/>
        <v>0</v>
      </c>
      <c r="I160">
        <f t="shared" si="14"/>
        <v>0</v>
      </c>
    </row>
    <row r="161" spans="4:9" x14ac:dyDescent="0.45">
      <c r="D161" t="str">
        <f t="shared" si="10"/>
        <v>0</v>
      </c>
      <c r="E161" t="str">
        <f t="shared" si="11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2"/>
        <v>0</v>
      </c>
      <c r="H161" s="5">
        <f t="shared" si="13"/>
        <v>0</v>
      </c>
      <c r="I161">
        <f t="shared" si="14"/>
        <v>0</v>
      </c>
    </row>
    <row r="162" spans="4:9" x14ac:dyDescent="0.45">
      <c r="D162" t="str">
        <f t="shared" si="10"/>
        <v>0</v>
      </c>
      <c r="E162" t="str">
        <f t="shared" si="11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2"/>
        <v>0</v>
      </c>
      <c r="H162" s="5">
        <f t="shared" si="13"/>
        <v>0</v>
      </c>
      <c r="I162">
        <f t="shared" si="14"/>
        <v>0</v>
      </c>
    </row>
    <row r="163" spans="4:9" x14ac:dyDescent="0.45">
      <c r="D163" t="str">
        <f t="shared" si="10"/>
        <v>0</v>
      </c>
      <c r="E163" t="str">
        <f t="shared" si="11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2"/>
        <v>0</v>
      </c>
      <c r="H163" s="5">
        <f t="shared" si="13"/>
        <v>0</v>
      </c>
      <c r="I163">
        <f t="shared" si="14"/>
        <v>0</v>
      </c>
    </row>
    <row r="164" spans="4:9" x14ac:dyDescent="0.45">
      <c r="D164" t="str">
        <f t="shared" si="10"/>
        <v>0</v>
      </c>
      <c r="E164" t="str">
        <f t="shared" si="11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2"/>
        <v>0</v>
      </c>
      <c r="H164" s="5">
        <f t="shared" si="13"/>
        <v>0</v>
      </c>
      <c r="I164">
        <f t="shared" si="14"/>
        <v>0</v>
      </c>
    </row>
    <row r="165" spans="4:9" x14ac:dyDescent="0.45">
      <c r="D165" t="str">
        <f t="shared" si="10"/>
        <v>0</v>
      </c>
      <c r="E165" t="str">
        <f t="shared" si="11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2"/>
        <v>0</v>
      </c>
      <c r="H165" s="5">
        <f t="shared" si="13"/>
        <v>0</v>
      </c>
      <c r="I165">
        <f t="shared" si="14"/>
        <v>0</v>
      </c>
    </row>
    <row r="166" spans="4:9" x14ac:dyDescent="0.45">
      <c r="D166" t="str">
        <f t="shared" si="10"/>
        <v>0</v>
      </c>
      <c r="E166" t="str">
        <f t="shared" si="11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2"/>
        <v>0</v>
      </c>
      <c r="H166" s="5">
        <f t="shared" si="13"/>
        <v>0</v>
      </c>
      <c r="I166">
        <f t="shared" si="14"/>
        <v>0</v>
      </c>
    </row>
    <row r="167" spans="4:9" x14ac:dyDescent="0.45">
      <c r="D167" t="str">
        <f t="shared" si="10"/>
        <v>0</v>
      </c>
      <c r="E167" t="str">
        <f t="shared" si="11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2"/>
        <v>0</v>
      </c>
      <c r="H167" s="5">
        <f t="shared" si="13"/>
        <v>0</v>
      </c>
      <c r="I167">
        <f t="shared" si="14"/>
        <v>0</v>
      </c>
    </row>
    <row r="168" spans="4:9" x14ac:dyDescent="0.45">
      <c r="D168" t="str">
        <f t="shared" si="10"/>
        <v>0</v>
      </c>
      <c r="E168" t="str">
        <f t="shared" si="11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2"/>
        <v>0</v>
      </c>
      <c r="H168" s="5">
        <f t="shared" si="13"/>
        <v>0</v>
      </c>
      <c r="I168">
        <f t="shared" si="14"/>
        <v>0</v>
      </c>
    </row>
    <row r="169" spans="4:9" x14ac:dyDescent="0.45">
      <c r="D169" t="str">
        <f t="shared" si="10"/>
        <v>0</v>
      </c>
      <c r="E169" t="str">
        <f t="shared" si="11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2"/>
        <v>0</v>
      </c>
      <c r="H169" s="5">
        <f t="shared" si="13"/>
        <v>0</v>
      </c>
      <c r="I169">
        <f t="shared" si="14"/>
        <v>0</v>
      </c>
    </row>
    <row r="170" spans="4:9" x14ac:dyDescent="0.45">
      <c r="D170" t="str">
        <f t="shared" si="10"/>
        <v>0</v>
      </c>
      <c r="E170" t="str">
        <f t="shared" si="11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2"/>
        <v>0</v>
      </c>
      <c r="H170" s="5">
        <f t="shared" si="13"/>
        <v>0</v>
      </c>
      <c r="I170">
        <f t="shared" si="14"/>
        <v>0</v>
      </c>
    </row>
    <row r="171" spans="4:9" x14ac:dyDescent="0.45">
      <c r="D171" t="str">
        <f t="shared" si="10"/>
        <v>0</v>
      </c>
      <c r="E171" t="str">
        <f t="shared" si="11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2"/>
        <v>0</v>
      </c>
      <c r="H171" s="5">
        <f t="shared" si="13"/>
        <v>0</v>
      </c>
      <c r="I171">
        <f t="shared" si="14"/>
        <v>0</v>
      </c>
    </row>
    <row r="172" spans="4:9" x14ac:dyDescent="0.45">
      <c r="D172" t="str">
        <f t="shared" si="10"/>
        <v>0</v>
      </c>
      <c r="E172" t="str">
        <f t="shared" si="11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2"/>
        <v>0</v>
      </c>
      <c r="H172" s="5">
        <f t="shared" si="13"/>
        <v>0</v>
      </c>
      <c r="I172">
        <f t="shared" si="14"/>
        <v>0</v>
      </c>
    </row>
    <row r="173" spans="4:9" x14ac:dyDescent="0.45">
      <c r="D173" t="str">
        <f t="shared" si="10"/>
        <v>0</v>
      </c>
      <c r="E173" t="str">
        <f t="shared" si="11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2"/>
        <v>0</v>
      </c>
      <c r="H173" s="5">
        <f t="shared" si="13"/>
        <v>0</v>
      </c>
      <c r="I173">
        <f t="shared" si="14"/>
        <v>0</v>
      </c>
    </row>
    <row r="174" spans="4:9" x14ac:dyDescent="0.45">
      <c r="D174" t="str">
        <f t="shared" si="10"/>
        <v>0</v>
      </c>
      <c r="E174" t="str">
        <f t="shared" si="11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2"/>
        <v>0</v>
      </c>
      <c r="H174" s="5">
        <f t="shared" si="13"/>
        <v>0</v>
      </c>
      <c r="I174">
        <f t="shared" si="14"/>
        <v>0</v>
      </c>
    </row>
    <row r="175" spans="4:9" x14ac:dyDescent="0.45">
      <c r="D175" t="str">
        <f t="shared" si="10"/>
        <v>0</v>
      </c>
      <c r="E175" t="str">
        <f t="shared" si="11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2"/>
        <v>0</v>
      </c>
      <c r="H175" s="5">
        <f t="shared" si="13"/>
        <v>0</v>
      </c>
      <c r="I175">
        <f t="shared" si="14"/>
        <v>0</v>
      </c>
    </row>
    <row r="176" spans="4:9" x14ac:dyDescent="0.45">
      <c r="D176" t="str">
        <f t="shared" si="10"/>
        <v>0</v>
      </c>
      <c r="E176" t="str">
        <f t="shared" si="11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2"/>
        <v>0</v>
      </c>
      <c r="H176" s="5">
        <f t="shared" si="13"/>
        <v>0</v>
      </c>
      <c r="I176">
        <f t="shared" si="14"/>
        <v>0</v>
      </c>
    </row>
    <row r="177" spans="4:9" x14ac:dyDescent="0.45">
      <c r="D177" t="str">
        <f t="shared" si="10"/>
        <v>0</v>
      </c>
      <c r="E177" t="str">
        <f t="shared" si="11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2"/>
        <v>0</v>
      </c>
      <c r="H177" s="5">
        <f t="shared" si="13"/>
        <v>0</v>
      </c>
      <c r="I177">
        <f t="shared" si="14"/>
        <v>0</v>
      </c>
    </row>
    <row r="178" spans="4:9" x14ac:dyDescent="0.45">
      <c r="D178" t="str">
        <f t="shared" si="10"/>
        <v>0</v>
      </c>
      <c r="E178" t="str">
        <f t="shared" si="11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2"/>
        <v>0</v>
      </c>
      <c r="H178" s="5">
        <f t="shared" si="13"/>
        <v>0</v>
      </c>
      <c r="I178">
        <f t="shared" si="14"/>
        <v>0</v>
      </c>
    </row>
    <row r="179" spans="4:9" x14ac:dyDescent="0.45">
      <c r="D179" t="str">
        <f t="shared" si="10"/>
        <v>0</v>
      </c>
      <c r="E179" t="str">
        <f t="shared" si="11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2"/>
        <v>0</v>
      </c>
      <c r="H179" s="5">
        <f t="shared" si="13"/>
        <v>0</v>
      </c>
      <c r="I179">
        <f t="shared" si="14"/>
        <v>0</v>
      </c>
    </row>
    <row r="180" spans="4:9" x14ac:dyDescent="0.45">
      <c r="D180" t="str">
        <f t="shared" si="10"/>
        <v>0</v>
      </c>
      <c r="E180" t="str">
        <f t="shared" si="11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2"/>
        <v>0</v>
      </c>
      <c r="H180" s="5">
        <f t="shared" si="13"/>
        <v>0</v>
      </c>
      <c r="I180">
        <f t="shared" si="14"/>
        <v>0</v>
      </c>
    </row>
    <row r="181" spans="4:9" x14ac:dyDescent="0.45">
      <c r="D181" t="str">
        <f t="shared" si="10"/>
        <v>0</v>
      </c>
      <c r="E181" t="str">
        <f t="shared" si="11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2"/>
        <v>0</v>
      </c>
      <c r="H181" s="5">
        <f t="shared" si="13"/>
        <v>0</v>
      </c>
      <c r="I181">
        <f t="shared" si="14"/>
        <v>0</v>
      </c>
    </row>
    <row r="182" spans="4:9" x14ac:dyDescent="0.45">
      <c r="D182" t="str">
        <f t="shared" si="10"/>
        <v>0</v>
      </c>
      <c r="E182" t="str">
        <f t="shared" si="11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2"/>
        <v>0</v>
      </c>
      <c r="H182" s="5">
        <f t="shared" si="13"/>
        <v>0</v>
      </c>
      <c r="I182">
        <f t="shared" si="14"/>
        <v>0</v>
      </c>
    </row>
    <row r="183" spans="4:9" x14ac:dyDescent="0.45">
      <c r="D183" t="str">
        <f t="shared" si="10"/>
        <v>0</v>
      </c>
      <c r="E183" t="str">
        <f t="shared" si="11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2"/>
        <v>0</v>
      </c>
      <c r="H183" s="5">
        <f t="shared" si="13"/>
        <v>0</v>
      </c>
      <c r="I183">
        <f t="shared" si="14"/>
        <v>0</v>
      </c>
    </row>
    <row r="184" spans="4:9" x14ac:dyDescent="0.45">
      <c r="D184" t="str">
        <f t="shared" si="10"/>
        <v>0</v>
      </c>
      <c r="E184" t="str">
        <f t="shared" si="11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2"/>
        <v>0</v>
      </c>
      <c r="H184" s="5">
        <f t="shared" si="13"/>
        <v>0</v>
      </c>
      <c r="I184">
        <f t="shared" si="14"/>
        <v>0</v>
      </c>
    </row>
    <row r="185" spans="4:9" x14ac:dyDescent="0.45">
      <c r="D185" t="str">
        <f t="shared" si="10"/>
        <v>0</v>
      </c>
      <c r="E185" t="str">
        <f t="shared" si="11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2"/>
        <v>0</v>
      </c>
      <c r="H185" s="5">
        <f t="shared" si="13"/>
        <v>0</v>
      </c>
      <c r="I185">
        <f t="shared" si="14"/>
        <v>0</v>
      </c>
    </row>
    <row r="186" spans="4:9" x14ac:dyDescent="0.45">
      <c r="D186" t="str">
        <f t="shared" si="10"/>
        <v>0</v>
      </c>
      <c r="E186" t="str">
        <f t="shared" si="11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2"/>
        <v>0</v>
      </c>
      <c r="H186" s="5">
        <f t="shared" si="13"/>
        <v>0</v>
      </c>
      <c r="I186">
        <f t="shared" si="14"/>
        <v>0</v>
      </c>
    </row>
    <row r="187" spans="4:9" x14ac:dyDescent="0.45">
      <c r="D187" t="str">
        <f t="shared" si="10"/>
        <v>0</v>
      </c>
      <c r="E187" t="str">
        <f t="shared" si="11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2"/>
        <v>0</v>
      </c>
      <c r="H187" s="5">
        <f t="shared" si="13"/>
        <v>0</v>
      </c>
      <c r="I187">
        <f t="shared" si="14"/>
        <v>0</v>
      </c>
    </row>
    <row r="188" spans="4:9" x14ac:dyDescent="0.45">
      <c r="D188" t="str">
        <f t="shared" si="10"/>
        <v>0</v>
      </c>
      <c r="E188" t="str">
        <f t="shared" si="11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2"/>
        <v>0</v>
      </c>
      <c r="H188" s="5">
        <f t="shared" si="13"/>
        <v>0</v>
      </c>
      <c r="I188">
        <f t="shared" si="14"/>
        <v>0</v>
      </c>
    </row>
    <row r="189" spans="4:9" x14ac:dyDescent="0.45">
      <c r="D189" t="str">
        <f t="shared" si="10"/>
        <v>0</v>
      </c>
      <c r="E189" t="str">
        <f t="shared" si="11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2"/>
        <v>0</v>
      </c>
      <c r="H189" s="5">
        <f t="shared" si="13"/>
        <v>0</v>
      </c>
      <c r="I189">
        <f t="shared" si="14"/>
        <v>0</v>
      </c>
    </row>
    <row r="190" spans="4:9" x14ac:dyDescent="0.45">
      <c r="D190" t="str">
        <f t="shared" si="10"/>
        <v>0</v>
      </c>
      <c r="E190" t="str">
        <f t="shared" si="11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2"/>
        <v>0</v>
      </c>
      <c r="H190" s="5">
        <f t="shared" si="13"/>
        <v>0</v>
      </c>
      <c r="I190">
        <f t="shared" si="14"/>
        <v>0</v>
      </c>
    </row>
    <row r="191" spans="4:9" x14ac:dyDescent="0.45">
      <c r="D191" t="str">
        <f t="shared" si="10"/>
        <v>0</v>
      </c>
      <c r="E191" t="str">
        <f t="shared" si="11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2"/>
        <v>0</v>
      </c>
      <c r="H191" s="5">
        <f t="shared" si="13"/>
        <v>0</v>
      </c>
      <c r="I191">
        <f t="shared" si="14"/>
        <v>0</v>
      </c>
    </row>
    <row r="192" spans="4:9" x14ac:dyDescent="0.45">
      <c r="D192" t="str">
        <f t="shared" si="10"/>
        <v>0</v>
      </c>
      <c r="E192" t="str">
        <f t="shared" si="11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2"/>
        <v>0</v>
      </c>
      <c r="H192" s="5">
        <f t="shared" si="13"/>
        <v>0</v>
      </c>
      <c r="I192">
        <f t="shared" si="14"/>
        <v>0</v>
      </c>
    </row>
    <row r="193" spans="4:9" x14ac:dyDescent="0.45">
      <c r="D193" t="str">
        <f t="shared" si="10"/>
        <v>0</v>
      </c>
      <c r="E193" t="str">
        <f t="shared" si="11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2"/>
        <v>0</v>
      </c>
      <c r="H193" s="5">
        <f t="shared" si="13"/>
        <v>0</v>
      </c>
      <c r="I193">
        <f t="shared" si="14"/>
        <v>0</v>
      </c>
    </row>
    <row r="194" spans="4:9" x14ac:dyDescent="0.45">
      <c r="D194" t="str">
        <f t="shared" ref="D194:D257" si="15">IF(AND(B194&gt;0,B194&lt;=150),"&lt;=150",IF(B194&gt;500,"501+",(IF(B194=0,"0",B194))))</f>
        <v>0</v>
      </c>
      <c r="E194" t="str">
        <f t="shared" ref="E194:E257" si="16">IF(A194&gt;=20,"20+",IF(A194=0,"0",A194))</f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ref="G194:G257" si="17">C194*F194</f>
        <v>0</v>
      </c>
      <c r="H194" s="5">
        <f t="shared" ref="H194:H257" si="18">G194*A194</f>
        <v>0</v>
      </c>
      <c r="I194">
        <f t="shared" ref="I194:I257" si="19">C194*A194</f>
        <v>0</v>
      </c>
    </row>
    <row r="195" spans="4:9" x14ac:dyDescent="0.45">
      <c r="D195" t="str">
        <f t="shared" si="15"/>
        <v>0</v>
      </c>
      <c r="E195" t="str">
        <f t="shared" si="16"/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si="17"/>
        <v>0</v>
      </c>
      <c r="H195" s="5">
        <f t="shared" si="18"/>
        <v>0</v>
      </c>
      <c r="I195">
        <f t="shared" si="19"/>
        <v>0</v>
      </c>
    </row>
    <row r="196" spans="4:9" x14ac:dyDescent="0.45">
      <c r="D196" t="str">
        <f t="shared" si="15"/>
        <v>0</v>
      </c>
      <c r="E196" t="str">
        <f t="shared" si="16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17"/>
        <v>0</v>
      </c>
      <c r="H196" s="5">
        <f t="shared" si="18"/>
        <v>0</v>
      </c>
      <c r="I196">
        <f t="shared" si="19"/>
        <v>0</v>
      </c>
    </row>
    <row r="197" spans="4:9" x14ac:dyDescent="0.45">
      <c r="D197" t="str">
        <f t="shared" si="15"/>
        <v>0</v>
      </c>
      <c r="E197" t="str">
        <f t="shared" si="16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17"/>
        <v>0</v>
      </c>
      <c r="H197" s="5">
        <f t="shared" si="18"/>
        <v>0</v>
      </c>
      <c r="I197">
        <f t="shared" si="19"/>
        <v>0</v>
      </c>
    </row>
    <row r="198" spans="4:9" x14ac:dyDescent="0.45">
      <c r="D198" t="str">
        <f t="shared" si="15"/>
        <v>0</v>
      </c>
      <c r="E198" t="str">
        <f t="shared" si="16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17"/>
        <v>0</v>
      </c>
      <c r="H198" s="5">
        <f t="shared" si="18"/>
        <v>0</v>
      </c>
      <c r="I198">
        <f t="shared" si="19"/>
        <v>0</v>
      </c>
    </row>
    <row r="199" spans="4:9" x14ac:dyDescent="0.45">
      <c r="D199" t="str">
        <f t="shared" si="15"/>
        <v>0</v>
      </c>
      <c r="E199" t="str">
        <f t="shared" si="16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17"/>
        <v>0</v>
      </c>
      <c r="H199" s="5">
        <f t="shared" si="18"/>
        <v>0</v>
      </c>
      <c r="I199">
        <f t="shared" si="19"/>
        <v>0</v>
      </c>
    </row>
    <row r="200" spans="4:9" x14ac:dyDescent="0.45">
      <c r="D200" t="str">
        <f t="shared" si="15"/>
        <v>0</v>
      </c>
      <c r="E200" t="str">
        <f t="shared" si="16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17"/>
        <v>0</v>
      </c>
      <c r="H200" s="5">
        <f t="shared" si="18"/>
        <v>0</v>
      </c>
      <c r="I200">
        <f t="shared" si="19"/>
        <v>0</v>
      </c>
    </row>
    <row r="201" spans="4:9" x14ac:dyDescent="0.45">
      <c r="D201" t="str">
        <f t="shared" si="15"/>
        <v>0</v>
      </c>
      <c r="E201" t="str">
        <f t="shared" si="16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17"/>
        <v>0</v>
      </c>
      <c r="H201" s="5">
        <f t="shared" si="18"/>
        <v>0</v>
      </c>
      <c r="I201">
        <f t="shared" si="19"/>
        <v>0</v>
      </c>
    </row>
    <row r="202" spans="4:9" x14ac:dyDescent="0.45">
      <c r="D202" t="str">
        <f t="shared" si="15"/>
        <v>0</v>
      </c>
      <c r="E202" t="str">
        <f t="shared" si="16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17"/>
        <v>0</v>
      </c>
      <c r="H202" s="5">
        <f t="shared" si="18"/>
        <v>0</v>
      </c>
      <c r="I202">
        <f t="shared" si="19"/>
        <v>0</v>
      </c>
    </row>
    <row r="203" spans="4:9" x14ac:dyDescent="0.45">
      <c r="D203" t="str">
        <f t="shared" si="15"/>
        <v>0</v>
      </c>
      <c r="E203" t="str">
        <f t="shared" si="16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17"/>
        <v>0</v>
      </c>
      <c r="H203" s="5">
        <f t="shared" si="18"/>
        <v>0</v>
      </c>
      <c r="I203">
        <f t="shared" si="19"/>
        <v>0</v>
      </c>
    </row>
    <row r="204" spans="4:9" x14ac:dyDescent="0.45">
      <c r="D204" t="str">
        <f t="shared" si="15"/>
        <v>0</v>
      </c>
      <c r="E204" t="str">
        <f t="shared" si="16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17"/>
        <v>0</v>
      </c>
      <c r="H204" s="5">
        <f t="shared" si="18"/>
        <v>0</v>
      </c>
      <c r="I204">
        <f t="shared" si="19"/>
        <v>0</v>
      </c>
    </row>
    <row r="205" spans="4:9" x14ac:dyDescent="0.45">
      <c r="D205" t="str">
        <f t="shared" si="15"/>
        <v>0</v>
      </c>
      <c r="E205" t="str">
        <f t="shared" si="16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17"/>
        <v>0</v>
      </c>
      <c r="H205" s="5">
        <f t="shared" si="18"/>
        <v>0</v>
      </c>
      <c r="I205">
        <f t="shared" si="19"/>
        <v>0</v>
      </c>
    </row>
    <row r="206" spans="4:9" x14ac:dyDescent="0.45">
      <c r="D206" t="str">
        <f t="shared" si="15"/>
        <v>0</v>
      </c>
      <c r="E206" t="str">
        <f t="shared" si="16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17"/>
        <v>0</v>
      </c>
      <c r="H206" s="5">
        <f t="shared" si="18"/>
        <v>0</v>
      </c>
      <c r="I206">
        <f t="shared" si="19"/>
        <v>0</v>
      </c>
    </row>
    <row r="207" spans="4:9" x14ac:dyDescent="0.45">
      <c r="D207" t="str">
        <f t="shared" si="15"/>
        <v>0</v>
      </c>
      <c r="E207" t="str">
        <f t="shared" si="16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17"/>
        <v>0</v>
      </c>
      <c r="H207" s="5">
        <f t="shared" si="18"/>
        <v>0</v>
      </c>
      <c r="I207">
        <f t="shared" si="19"/>
        <v>0</v>
      </c>
    </row>
    <row r="208" spans="4:9" x14ac:dyDescent="0.45">
      <c r="D208" t="str">
        <f t="shared" si="15"/>
        <v>0</v>
      </c>
      <c r="E208" t="str">
        <f t="shared" si="16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17"/>
        <v>0</v>
      </c>
      <c r="H208" s="5">
        <f t="shared" si="18"/>
        <v>0</v>
      </c>
      <c r="I208">
        <f t="shared" si="19"/>
        <v>0</v>
      </c>
    </row>
    <row r="209" spans="4:9" x14ac:dyDescent="0.45">
      <c r="D209" t="str">
        <f t="shared" si="15"/>
        <v>0</v>
      </c>
      <c r="E209" t="str">
        <f t="shared" si="16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17"/>
        <v>0</v>
      </c>
      <c r="H209" s="5">
        <f t="shared" si="18"/>
        <v>0</v>
      </c>
      <c r="I209">
        <f t="shared" si="19"/>
        <v>0</v>
      </c>
    </row>
    <row r="210" spans="4:9" x14ac:dyDescent="0.45">
      <c r="D210" t="str">
        <f t="shared" si="15"/>
        <v>0</v>
      </c>
      <c r="E210" t="str">
        <f t="shared" si="16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17"/>
        <v>0</v>
      </c>
      <c r="H210" s="5">
        <f t="shared" si="18"/>
        <v>0</v>
      </c>
      <c r="I210">
        <f t="shared" si="19"/>
        <v>0</v>
      </c>
    </row>
    <row r="211" spans="4:9" x14ac:dyDescent="0.45">
      <c r="D211" t="str">
        <f t="shared" si="15"/>
        <v>0</v>
      </c>
      <c r="E211" t="str">
        <f t="shared" si="16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17"/>
        <v>0</v>
      </c>
      <c r="H211" s="5">
        <f t="shared" si="18"/>
        <v>0</v>
      </c>
      <c r="I211">
        <f t="shared" si="19"/>
        <v>0</v>
      </c>
    </row>
    <row r="212" spans="4:9" x14ac:dyDescent="0.45">
      <c r="D212" t="str">
        <f t="shared" si="15"/>
        <v>0</v>
      </c>
      <c r="E212" t="str">
        <f t="shared" si="16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17"/>
        <v>0</v>
      </c>
      <c r="H212" s="5">
        <f t="shared" si="18"/>
        <v>0</v>
      </c>
      <c r="I212">
        <f t="shared" si="19"/>
        <v>0</v>
      </c>
    </row>
    <row r="213" spans="4:9" x14ac:dyDescent="0.45">
      <c r="D213" t="str">
        <f t="shared" si="15"/>
        <v>0</v>
      </c>
      <c r="E213" t="str">
        <f t="shared" si="16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17"/>
        <v>0</v>
      </c>
      <c r="H213" s="5">
        <f t="shared" si="18"/>
        <v>0</v>
      </c>
      <c r="I213">
        <f t="shared" si="19"/>
        <v>0</v>
      </c>
    </row>
    <row r="214" spans="4:9" x14ac:dyDescent="0.45">
      <c r="D214" t="str">
        <f t="shared" si="15"/>
        <v>0</v>
      </c>
      <c r="E214" t="str">
        <f t="shared" si="16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17"/>
        <v>0</v>
      </c>
      <c r="H214" s="5">
        <f t="shared" si="18"/>
        <v>0</v>
      </c>
      <c r="I214">
        <f t="shared" si="19"/>
        <v>0</v>
      </c>
    </row>
    <row r="215" spans="4:9" x14ac:dyDescent="0.45">
      <c r="D215" t="str">
        <f t="shared" si="15"/>
        <v>0</v>
      </c>
      <c r="E215" t="str">
        <f t="shared" si="16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17"/>
        <v>0</v>
      </c>
      <c r="H215" s="5">
        <f t="shared" si="18"/>
        <v>0</v>
      </c>
      <c r="I215">
        <f t="shared" si="19"/>
        <v>0</v>
      </c>
    </row>
    <row r="216" spans="4:9" x14ac:dyDescent="0.45">
      <c r="D216" t="str">
        <f t="shared" si="15"/>
        <v>0</v>
      </c>
      <c r="E216" t="str">
        <f t="shared" si="16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17"/>
        <v>0</v>
      </c>
      <c r="H216" s="5">
        <f t="shared" si="18"/>
        <v>0</v>
      </c>
      <c r="I216">
        <f t="shared" si="19"/>
        <v>0</v>
      </c>
    </row>
    <row r="217" spans="4:9" x14ac:dyDescent="0.45">
      <c r="D217" t="str">
        <f t="shared" si="15"/>
        <v>0</v>
      </c>
      <c r="E217" t="str">
        <f t="shared" si="16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17"/>
        <v>0</v>
      </c>
      <c r="H217" s="5">
        <f t="shared" si="18"/>
        <v>0</v>
      </c>
      <c r="I217">
        <f t="shared" si="19"/>
        <v>0</v>
      </c>
    </row>
    <row r="218" spans="4:9" x14ac:dyDescent="0.45">
      <c r="D218" t="str">
        <f t="shared" si="15"/>
        <v>0</v>
      </c>
      <c r="E218" t="str">
        <f t="shared" si="16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17"/>
        <v>0</v>
      </c>
      <c r="H218" s="5">
        <f t="shared" si="18"/>
        <v>0</v>
      </c>
      <c r="I218">
        <f t="shared" si="19"/>
        <v>0</v>
      </c>
    </row>
    <row r="219" spans="4:9" x14ac:dyDescent="0.45">
      <c r="D219" t="str">
        <f t="shared" si="15"/>
        <v>0</v>
      </c>
      <c r="E219" t="str">
        <f t="shared" si="16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17"/>
        <v>0</v>
      </c>
      <c r="H219" s="5">
        <f t="shared" si="18"/>
        <v>0</v>
      </c>
      <c r="I219">
        <f t="shared" si="19"/>
        <v>0</v>
      </c>
    </row>
    <row r="220" spans="4:9" x14ac:dyDescent="0.45">
      <c r="D220" t="str">
        <f t="shared" si="15"/>
        <v>0</v>
      </c>
      <c r="E220" t="str">
        <f t="shared" si="16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17"/>
        <v>0</v>
      </c>
      <c r="H220" s="5">
        <f t="shared" si="18"/>
        <v>0</v>
      </c>
      <c r="I220">
        <f t="shared" si="19"/>
        <v>0</v>
      </c>
    </row>
    <row r="221" spans="4:9" x14ac:dyDescent="0.45">
      <c r="D221" t="str">
        <f t="shared" si="15"/>
        <v>0</v>
      </c>
      <c r="E221" t="str">
        <f t="shared" si="16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17"/>
        <v>0</v>
      </c>
      <c r="H221" s="5">
        <f t="shared" si="18"/>
        <v>0</v>
      </c>
      <c r="I221">
        <f t="shared" si="19"/>
        <v>0</v>
      </c>
    </row>
    <row r="222" spans="4:9" x14ac:dyDescent="0.45">
      <c r="D222" t="str">
        <f t="shared" si="15"/>
        <v>0</v>
      </c>
      <c r="E222" t="str">
        <f t="shared" si="16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17"/>
        <v>0</v>
      </c>
      <c r="H222" s="5">
        <f t="shared" si="18"/>
        <v>0</v>
      </c>
      <c r="I222">
        <f t="shared" si="19"/>
        <v>0</v>
      </c>
    </row>
    <row r="223" spans="4:9" x14ac:dyDescent="0.45">
      <c r="D223" t="str">
        <f t="shared" si="15"/>
        <v>0</v>
      </c>
      <c r="E223" t="str">
        <f t="shared" si="16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17"/>
        <v>0</v>
      </c>
      <c r="H223" s="5">
        <f t="shared" si="18"/>
        <v>0</v>
      </c>
      <c r="I223">
        <f t="shared" si="19"/>
        <v>0</v>
      </c>
    </row>
    <row r="224" spans="4:9" x14ac:dyDescent="0.45">
      <c r="D224" t="str">
        <f t="shared" si="15"/>
        <v>0</v>
      </c>
      <c r="E224" t="str">
        <f t="shared" si="16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17"/>
        <v>0</v>
      </c>
      <c r="H224" s="5">
        <f t="shared" si="18"/>
        <v>0</v>
      </c>
      <c r="I224">
        <f t="shared" si="19"/>
        <v>0</v>
      </c>
    </row>
    <row r="225" spans="4:9" x14ac:dyDescent="0.45">
      <c r="D225" t="str">
        <f t="shared" si="15"/>
        <v>0</v>
      </c>
      <c r="E225" t="str">
        <f t="shared" si="16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17"/>
        <v>0</v>
      </c>
      <c r="H225" s="5">
        <f t="shared" si="18"/>
        <v>0</v>
      </c>
      <c r="I225">
        <f t="shared" si="19"/>
        <v>0</v>
      </c>
    </row>
    <row r="226" spans="4:9" x14ac:dyDescent="0.45">
      <c r="D226" t="str">
        <f t="shared" si="15"/>
        <v>0</v>
      </c>
      <c r="E226" t="str">
        <f t="shared" si="16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17"/>
        <v>0</v>
      </c>
      <c r="H226" s="5">
        <f t="shared" si="18"/>
        <v>0</v>
      </c>
      <c r="I226">
        <f t="shared" si="19"/>
        <v>0</v>
      </c>
    </row>
    <row r="227" spans="4:9" x14ac:dyDescent="0.45">
      <c r="D227" t="str">
        <f t="shared" si="15"/>
        <v>0</v>
      </c>
      <c r="E227" t="str">
        <f t="shared" si="16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17"/>
        <v>0</v>
      </c>
      <c r="H227" s="5">
        <f t="shared" si="18"/>
        <v>0</v>
      </c>
      <c r="I227">
        <f t="shared" si="19"/>
        <v>0</v>
      </c>
    </row>
    <row r="228" spans="4:9" x14ac:dyDescent="0.45">
      <c r="D228" t="str">
        <f t="shared" si="15"/>
        <v>0</v>
      </c>
      <c r="E228" t="str">
        <f t="shared" si="16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17"/>
        <v>0</v>
      </c>
      <c r="H228" s="5">
        <f t="shared" si="18"/>
        <v>0</v>
      </c>
      <c r="I228">
        <f t="shared" si="19"/>
        <v>0</v>
      </c>
    </row>
    <row r="229" spans="4:9" x14ac:dyDescent="0.45">
      <c r="D229" t="str">
        <f t="shared" si="15"/>
        <v>0</v>
      </c>
      <c r="E229" t="str">
        <f t="shared" si="16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17"/>
        <v>0</v>
      </c>
      <c r="H229" s="5">
        <f t="shared" si="18"/>
        <v>0</v>
      </c>
      <c r="I229">
        <f t="shared" si="19"/>
        <v>0</v>
      </c>
    </row>
    <row r="230" spans="4:9" x14ac:dyDescent="0.45">
      <c r="D230" t="str">
        <f t="shared" si="15"/>
        <v>0</v>
      </c>
      <c r="E230" t="str">
        <f t="shared" si="16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17"/>
        <v>0</v>
      </c>
      <c r="H230" s="5">
        <f t="shared" si="18"/>
        <v>0</v>
      </c>
      <c r="I230">
        <f t="shared" si="19"/>
        <v>0</v>
      </c>
    </row>
    <row r="231" spans="4:9" x14ac:dyDescent="0.45">
      <c r="D231" t="str">
        <f t="shared" si="15"/>
        <v>0</v>
      </c>
      <c r="E231" t="str">
        <f t="shared" si="16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17"/>
        <v>0</v>
      </c>
      <c r="H231" s="5">
        <f t="shared" si="18"/>
        <v>0</v>
      </c>
      <c r="I231">
        <f t="shared" si="19"/>
        <v>0</v>
      </c>
    </row>
    <row r="232" spans="4:9" x14ac:dyDescent="0.45">
      <c r="D232" t="str">
        <f t="shared" si="15"/>
        <v>0</v>
      </c>
      <c r="E232" t="str">
        <f t="shared" si="16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17"/>
        <v>0</v>
      </c>
      <c r="H232" s="5">
        <f t="shared" si="18"/>
        <v>0</v>
      </c>
      <c r="I232">
        <f t="shared" si="19"/>
        <v>0</v>
      </c>
    </row>
    <row r="233" spans="4:9" x14ac:dyDescent="0.45">
      <c r="D233" t="str">
        <f t="shared" si="15"/>
        <v>0</v>
      </c>
      <c r="E233" t="str">
        <f t="shared" si="16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17"/>
        <v>0</v>
      </c>
      <c r="H233" s="5">
        <f t="shared" si="18"/>
        <v>0</v>
      </c>
      <c r="I233">
        <f t="shared" si="19"/>
        <v>0</v>
      </c>
    </row>
    <row r="234" spans="4:9" x14ac:dyDescent="0.45">
      <c r="D234" t="str">
        <f t="shared" si="15"/>
        <v>0</v>
      </c>
      <c r="E234" t="str">
        <f t="shared" si="16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17"/>
        <v>0</v>
      </c>
      <c r="H234" s="5">
        <f t="shared" si="18"/>
        <v>0</v>
      </c>
      <c r="I234">
        <f t="shared" si="19"/>
        <v>0</v>
      </c>
    </row>
    <row r="235" spans="4:9" x14ac:dyDescent="0.45">
      <c r="D235" t="str">
        <f t="shared" si="15"/>
        <v>0</v>
      </c>
      <c r="E235" t="str">
        <f t="shared" si="16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17"/>
        <v>0</v>
      </c>
      <c r="H235" s="5">
        <f t="shared" si="18"/>
        <v>0</v>
      </c>
      <c r="I235">
        <f t="shared" si="19"/>
        <v>0</v>
      </c>
    </row>
    <row r="236" spans="4:9" x14ac:dyDescent="0.45">
      <c r="D236" t="str">
        <f t="shared" si="15"/>
        <v>0</v>
      </c>
      <c r="E236" t="str">
        <f t="shared" si="16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17"/>
        <v>0</v>
      </c>
      <c r="H236" s="5">
        <f t="shared" si="18"/>
        <v>0</v>
      </c>
      <c r="I236">
        <f t="shared" si="19"/>
        <v>0</v>
      </c>
    </row>
    <row r="237" spans="4:9" x14ac:dyDescent="0.45">
      <c r="D237" t="str">
        <f t="shared" si="15"/>
        <v>0</v>
      </c>
      <c r="E237" t="str">
        <f t="shared" si="16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17"/>
        <v>0</v>
      </c>
      <c r="H237" s="5">
        <f t="shared" si="18"/>
        <v>0</v>
      </c>
      <c r="I237">
        <f t="shared" si="19"/>
        <v>0</v>
      </c>
    </row>
    <row r="238" spans="4:9" x14ac:dyDescent="0.45">
      <c r="D238" t="str">
        <f t="shared" si="15"/>
        <v>0</v>
      </c>
      <c r="E238" t="str">
        <f t="shared" si="16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17"/>
        <v>0</v>
      </c>
      <c r="H238" s="5">
        <f t="shared" si="18"/>
        <v>0</v>
      </c>
      <c r="I238">
        <f t="shared" si="19"/>
        <v>0</v>
      </c>
    </row>
    <row r="239" spans="4:9" x14ac:dyDescent="0.45">
      <c r="D239" t="str">
        <f t="shared" si="15"/>
        <v>0</v>
      </c>
      <c r="E239" t="str">
        <f t="shared" si="16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17"/>
        <v>0</v>
      </c>
      <c r="H239" s="5">
        <f t="shared" si="18"/>
        <v>0</v>
      </c>
      <c r="I239">
        <f t="shared" si="19"/>
        <v>0</v>
      </c>
    </row>
    <row r="240" spans="4:9" x14ac:dyDescent="0.45">
      <c r="D240" t="str">
        <f t="shared" si="15"/>
        <v>0</v>
      </c>
      <c r="E240" t="str">
        <f t="shared" si="16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17"/>
        <v>0</v>
      </c>
      <c r="H240" s="5">
        <f t="shared" si="18"/>
        <v>0</v>
      </c>
      <c r="I240">
        <f t="shared" si="19"/>
        <v>0</v>
      </c>
    </row>
    <row r="241" spans="4:9" x14ac:dyDescent="0.45">
      <c r="D241" t="str">
        <f t="shared" si="15"/>
        <v>0</v>
      </c>
      <c r="E241" t="str">
        <f t="shared" si="16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17"/>
        <v>0</v>
      </c>
      <c r="H241" s="5">
        <f t="shared" si="18"/>
        <v>0</v>
      </c>
      <c r="I241">
        <f t="shared" si="19"/>
        <v>0</v>
      </c>
    </row>
    <row r="242" spans="4:9" x14ac:dyDescent="0.45">
      <c r="D242" t="str">
        <f t="shared" si="15"/>
        <v>0</v>
      </c>
      <c r="E242" t="str">
        <f t="shared" si="16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17"/>
        <v>0</v>
      </c>
      <c r="H242" s="5">
        <f t="shared" si="18"/>
        <v>0</v>
      </c>
      <c r="I242">
        <f t="shared" si="19"/>
        <v>0</v>
      </c>
    </row>
    <row r="243" spans="4:9" x14ac:dyDescent="0.45">
      <c r="D243" t="str">
        <f t="shared" si="15"/>
        <v>0</v>
      </c>
      <c r="E243" t="str">
        <f t="shared" si="16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17"/>
        <v>0</v>
      </c>
      <c r="H243" s="5">
        <f t="shared" si="18"/>
        <v>0</v>
      </c>
      <c r="I243">
        <f t="shared" si="19"/>
        <v>0</v>
      </c>
    </row>
    <row r="244" spans="4:9" x14ac:dyDescent="0.45">
      <c r="D244" t="str">
        <f t="shared" si="15"/>
        <v>0</v>
      </c>
      <c r="E244" t="str">
        <f t="shared" si="16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17"/>
        <v>0</v>
      </c>
      <c r="H244" s="5">
        <f t="shared" si="18"/>
        <v>0</v>
      </c>
      <c r="I244">
        <f t="shared" si="19"/>
        <v>0</v>
      </c>
    </row>
    <row r="245" spans="4:9" x14ac:dyDescent="0.45">
      <c r="D245" t="str">
        <f t="shared" si="15"/>
        <v>0</v>
      </c>
      <c r="E245" t="str">
        <f t="shared" si="16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17"/>
        <v>0</v>
      </c>
      <c r="H245" s="5">
        <f t="shared" si="18"/>
        <v>0</v>
      </c>
      <c r="I245">
        <f t="shared" si="19"/>
        <v>0</v>
      </c>
    </row>
    <row r="246" spans="4:9" x14ac:dyDescent="0.45">
      <c r="D246" t="str">
        <f t="shared" si="15"/>
        <v>0</v>
      </c>
      <c r="E246" t="str">
        <f t="shared" si="16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17"/>
        <v>0</v>
      </c>
      <c r="H246" s="5">
        <f t="shared" si="18"/>
        <v>0</v>
      </c>
      <c r="I246">
        <f t="shared" si="19"/>
        <v>0</v>
      </c>
    </row>
    <row r="247" spans="4:9" x14ac:dyDescent="0.45">
      <c r="D247" t="str">
        <f t="shared" si="15"/>
        <v>0</v>
      </c>
      <c r="E247" t="str">
        <f t="shared" si="16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17"/>
        <v>0</v>
      </c>
      <c r="H247" s="5">
        <f t="shared" si="18"/>
        <v>0</v>
      </c>
      <c r="I247">
        <f t="shared" si="19"/>
        <v>0</v>
      </c>
    </row>
    <row r="248" spans="4:9" x14ac:dyDescent="0.45">
      <c r="D248" t="str">
        <f t="shared" si="15"/>
        <v>0</v>
      </c>
      <c r="E248" t="str">
        <f t="shared" si="16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17"/>
        <v>0</v>
      </c>
      <c r="H248" s="5">
        <f t="shared" si="18"/>
        <v>0</v>
      </c>
      <c r="I248">
        <f t="shared" si="19"/>
        <v>0</v>
      </c>
    </row>
    <row r="249" spans="4:9" x14ac:dyDescent="0.45">
      <c r="D249" t="str">
        <f t="shared" si="15"/>
        <v>0</v>
      </c>
      <c r="E249" t="str">
        <f t="shared" si="16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17"/>
        <v>0</v>
      </c>
      <c r="H249" s="5">
        <f t="shared" si="18"/>
        <v>0</v>
      </c>
      <c r="I249">
        <f t="shared" si="19"/>
        <v>0</v>
      </c>
    </row>
    <row r="250" spans="4:9" x14ac:dyDescent="0.45">
      <c r="D250" t="str">
        <f t="shared" si="15"/>
        <v>0</v>
      </c>
      <c r="E250" t="str">
        <f t="shared" si="16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17"/>
        <v>0</v>
      </c>
      <c r="H250" s="5">
        <f t="shared" si="18"/>
        <v>0</v>
      </c>
      <c r="I250">
        <f t="shared" si="19"/>
        <v>0</v>
      </c>
    </row>
    <row r="251" spans="4:9" x14ac:dyDescent="0.45">
      <c r="D251" t="str">
        <f t="shared" si="15"/>
        <v>0</v>
      </c>
      <c r="E251" t="str">
        <f t="shared" si="16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17"/>
        <v>0</v>
      </c>
      <c r="H251" s="5">
        <f t="shared" si="18"/>
        <v>0</v>
      </c>
      <c r="I251">
        <f t="shared" si="19"/>
        <v>0</v>
      </c>
    </row>
    <row r="252" spans="4:9" x14ac:dyDescent="0.45">
      <c r="D252" t="str">
        <f t="shared" si="15"/>
        <v>0</v>
      </c>
      <c r="E252" t="str">
        <f t="shared" si="16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17"/>
        <v>0</v>
      </c>
      <c r="H252" s="5">
        <f t="shared" si="18"/>
        <v>0</v>
      </c>
      <c r="I252">
        <f t="shared" si="19"/>
        <v>0</v>
      </c>
    </row>
    <row r="253" spans="4:9" x14ac:dyDescent="0.45">
      <c r="D253" t="str">
        <f t="shared" si="15"/>
        <v>0</v>
      </c>
      <c r="E253" t="str">
        <f t="shared" si="16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17"/>
        <v>0</v>
      </c>
      <c r="H253" s="5">
        <f t="shared" si="18"/>
        <v>0</v>
      </c>
      <c r="I253">
        <f t="shared" si="19"/>
        <v>0</v>
      </c>
    </row>
    <row r="254" spans="4:9" x14ac:dyDescent="0.45">
      <c r="D254" t="str">
        <f t="shared" si="15"/>
        <v>0</v>
      </c>
      <c r="E254" t="str">
        <f t="shared" si="16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17"/>
        <v>0</v>
      </c>
      <c r="H254" s="5">
        <f t="shared" si="18"/>
        <v>0</v>
      </c>
      <c r="I254">
        <f t="shared" si="19"/>
        <v>0</v>
      </c>
    </row>
    <row r="255" spans="4:9" x14ac:dyDescent="0.45">
      <c r="D255" t="str">
        <f t="shared" si="15"/>
        <v>0</v>
      </c>
      <c r="E255" t="str">
        <f t="shared" si="16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17"/>
        <v>0</v>
      </c>
      <c r="H255" s="5">
        <f t="shared" si="18"/>
        <v>0</v>
      </c>
      <c r="I255">
        <f t="shared" si="19"/>
        <v>0</v>
      </c>
    </row>
    <row r="256" spans="4:9" x14ac:dyDescent="0.45">
      <c r="D256" t="str">
        <f t="shared" si="15"/>
        <v>0</v>
      </c>
      <c r="E256" t="str">
        <f t="shared" si="16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17"/>
        <v>0</v>
      </c>
      <c r="H256" s="5">
        <f t="shared" si="18"/>
        <v>0</v>
      </c>
      <c r="I256">
        <f t="shared" si="19"/>
        <v>0</v>
      </c>
    </row>
    <row r="257" spans="4:9" x14ac:dyDescent="0.45">
      <c r="D257" t="str">
        <f t="shared" si="15"/>
        <v>0</v>
      </c>
      <c r="E257" t="str">
        <f t="shared" si="16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17"/>
        <v>0</v>
      </c>
      <c r="H257" s="5">
        <f t="shared" si="18"/>
        <v>0</v>
      </c>
      <c r="I257">
        <f t="shared" si="19"/>
        <v>0</v>
      </c>
    </row>
    <row r="258" spans="4:9" x14ac:dyDescent="0.45">
      <c r="D258" t="str">
        <f t="shared" ref="D258:D321" si="20">IF(AND(B258&gt;0,B258&lt;=150),"&lt;=150",IF(B258&gt;500,"501+",(IF(B258=0,"0",B258))))</f>
        <v>0</v>
      </c>
      <c r="E258" t="str">
        <f t="shared" ref="E258:E321" si="21">IF(A258&gt;=20,"20+",IF(A258=0,"0",A258))</f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ref="G258:G321" si="22">C258*F258</f>
        <v>0</v>
      </c>
      <c r="H258" s="5">
        <f t="shared" ref="H258:H321" si="23">G258*A258</f>
        <v>0</v>
      </c>
      <c r="I258">
        <f t="shared" ref="I258:I321" si="24">C258*A258</f>
        <v>0</v>
      </c>
    </row>
    <row r="259" spans="4:9" x14ac:dyDescent="0.45">
      <c r="D259" t="str">
        <f t="shared" si="20"/>
        <v>0</v>
      </c>
      <c r="E259" t="str">
        <f t="shared" si="21"/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si="22"/>
        <v>0</v>
      </c>
      <c r="H259" s="5">
        <f t="shared" si="23"/>
        <v>0</v>
      </c>
      <c r="I259">
        <f t="shared" si="24"/>
        <v>0</v>
      </c>
    </row>
    <row r="260" spans="4:9" x14ac:dyDescent="0.45">
      <c r="D260" t="str">
        <f t="shared" si="20"/>
        <v>0</v>
      </c>
      <c r="E260" t="str">
        <f t="shared" si="21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2"/>
        <v>0</v>
      </c>
      <c r="H260" s="5">
        <f t="shared" si="23"/>
        <v>0</v>
      </c>
      <c r="I260">
        <f t="shared" si="24"/>
        <v>0</v>
      </c>
    </row>
    <row r="261" spans="4:9" x14ac:dyDescent="0.45">
      <c r="D261" t="str">
        <f t="shared" si="20"/>
        <v>0</v>
      </c>
      <c r="E261" t="str">
        <f t="shared" si="21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2"/>
        <v>0</v>
      </c>
      <c r="H261" s="5">
        <f t="shared" si="23"/>
        <v>0</v>
      </c>
      <c r="I261">
        <f t="shared" si="24"/>
        <v>0</v>
      </c>
    </row>
    <row r="262" spans="4:9" x14ac:dyDescent="0.45">
      <c r="D262" t="str">
        <f t="shared" si="20"/>
        <v>0</v>
      </c>
      <c r="E262" t="str">
        <f t="shared" si="21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2"/>
        <v>0</v>
      </c>
      <c r="H262" s="5">
        <f t="shared" si="23"/>
        <v>0</v>
      </c>
      <c r="I262">
        <f t="shared" si="24"/>
        <v>0</v>
      </c>
    </row>
    <row r="263" spans="4:9" x14ac:dyDescent="0.45">
      <c r="D263" t="str">
        <f t="shared" si="20"/>
        <v>0</v>
      </c>
      <c r="E263" t="str">
        <f t="shared" si="21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2"/>
        <v>0</v>
      </c>
      <c r="H263" s="5">
        <f t="shared" si="23"/>
        <v>0</v>
      </c>
      <c r="I263">
        <f t="shared" si="24"/>
        <v>0</v>
      </c>
    </row>
    <row r="264" spans="4:9" x14ac:dyDescent="0.45">
      <c r="D264" t="str">
        <f t="shared" si="20"/>
        <v>0</v>
      </c>
      <c r="E264" t="str">
        <f t="shared" si="21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2"/>
        <v>0</v>
      </c>
      <c r="H264" s="5">
        <f t="shared" si="23"/>
        <v>0</v>
      </c>
      <c r="I264">
        <f t="shared" si="24"/>
        <v>0</v>
      </c>
    </row>
    <row r="265" spans="4:9" x14ac:dyDescent="0.45">
      <c r="D265" t="str">
        <f t="shared" si="20"/>
        <v>0</v>
      </c>
      <c r="E265" t="str">
        <f t="shared" si="21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2"/>
        <v>0</v>
      </c>
      <c r="H265" s="5">
        <f t="shared" si="23"/>
        <v>0</v>
      </c>
      <c r="I265">
        <f t="shared" si="24"/>
        <v>0</v>
      </c>
    </row>
    <row r="266" spans="4:9" x14ac:dyDescent="0.45">
      <c r="D266" t="str">
        <f t="shared" si="20"/>
        <v>0</v>
      </c>
      <c r="E266" t="str">
        <f t="shared" si="21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2"/>
        <v>0</v>
      </c>
      <c r="H266" s="5">
        <f t="shared" si="23"/>
        <v>0</v>
      </c>
      <c r="I266">
        <f t="shared" si="24"/>
        <v>0</v>
      </c>
    </row>
    <row r="267" spans="4:9" x14ac:dyDescent="0.45">
      <c r="D267" t="str">
        <f t="shared" si="20"/>
        <v>0</v>
      </c>
      <c r="E267" t="str">
        <f t="shared" si="21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2"/>
        <v>0</v>
      </c>
      <c r="H267" s="5">
        <f t="shared" si="23"/>
        <v>0</v>
      </c>
      <c r="I267">
        <f t="shared" si="24"/>
        <v>0</v>
      </c>
    </row>
    <row r="268" spans="4:9" x14ac:dyDescent="0.45">
      <c r="D268" t="str">
        <f t="shared" si="20"/>
        <v>0</v>
      </c>
      <c r="E268" t="str">
        <f t="shared" si="21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2"/>
        <v>0</v>
      </c>
      <c r="H268" s="5">
        <f t="shared" si="23"/>
        <v>0</v>
      </c>
      <c r="I268">
        <f t="shared" si="24"/>
        <v>0</v>
      </c>
    </row>
    <row r="269" spans="4:9" x14ac:dyDescent="0.45">
      <c r="D269" t="str">
        <f t="shared" si="20"/>
        <v>0</v>
      </c>
      <c r="E269" t="str">
        <f t="shared" si="21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2"/>
        <v>0</v>
      </c>
      <c r="H269" s="5">
        <f t="shared" si="23"/>
        <v>0</v>
      </c>
      <c r="I269">
        <f t="shared" si="24"/>
        <v>0</v>
      </c>
    </row>
    <row r="270" spans="4:9" x14ac:dyDescent="0.45">
      <c r="D270" t="str">
        <f t="shared" si="20"/>
        <v>0</v>
      </c>
      <c r="E270" t="str">
        <f t="shared" si="21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2"/>
        <v>0</v>
      </c>
      <c r="H270" s="5">
        <f t="shared" si="23"/>
        <v>0</v>
      </c>
      <c r="I270">
        <f t="shared" si="24"/>
        <v>0</v>
      </c>
    </row>
    <row r="271" spans="4:9" x14ac:dyDescent="0.45">
      <c r="D271" t="str">
        <f t="shared" si="20"/>
        <v>0</v>
      </c>
      <c r="E271" t="str">
        <f t="shared" si="21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2"/>
        <v>0</v>
      </c>
      <c r="H271" s="5">
        <f t="shared" si="23"/>
        <v>0</v>
      </c>
      <c r="I271">
        <f t="shared" si="24"/>
        <v>0</v>
      </c>
    </row>
    <row r="272" spans="4:9" x14ac:dyDescent="0.45">
      <c r="D272" t="str">
        <f t="shared" si="20"/>
        <v>0</v>
      </c>
      <c r="E272" t="str">
        <f t="shared" si="21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2"/>
        <v>0</v>
      </c>
      <c r="H272" s="5">
        <f t="shared" si="23"/>
        <v>0</v>
      </c>
      <c r="I272">
        <f t="shared" si="24"/>
        <v>0</v>
      </c>
    </row>
    <row r="273" spans="4:9" x14ac:dyDescent="0.45">
      <c r="D273" t="str">
        <f t="shared" si="20"/>
        <v>0</v>
      </c>
      <c r="E273" t="str">
        <f t="shared" si="21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2"/>
        <v>0</v>
      </c>
      <c r="H273" s="5">
        <f t="shared" si="23"/>
        <v>0</v>
      </c>
      <c r="I273">
        <f t="shared" si="24"/>
        <v>0</v>
      </c>
    </row>
    <row r="274" spans="4:9" x14ac:dyDescent="0.45">
      <c r="D274" t="str">
        <f t="shared" si="20"/>
        <v>0</v>
      </c>
      <c r="E274" t="str">
        <f t="shared" si="21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2"/>
        <v>0</v>
      </c>
      <c r="H274" s="5">
        <f t="shared" si="23"/>
        <v>0</v>
      </c>
      <c r="I274">
        <f t="shared" si="24"/>
        <v>0</v>
      </c>
    </row>
    <row r="275" spans="4:9" x14ac:dyDescent="0.45">
      <c r="D275" t="str">
        <f t="shared" si="20"/>
        <v>0</v>
      </c>
      <c r="E275" t="str">
        <f t="shared" si="21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2"/>
        <v>0</v>
      </c>
      <c r="H275" s="5">
        <f t="shared" si="23"/>
        <v>0</v>
      </c>
      <c r="I275">
        <f t="shared" si="24"/>
        <v>0</v>
      </c>
    </row>
    <row r="276" spans="4:9" x14ac:dyDescent="0.45">
      <c r="D276" t="str">
        <f t="shared" si="20"/>
        <v>0</v>
      </c>
      <c r="E276" t="str">
        <f t="shared" si="21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2"/>
        <v>0</v>
      </c>
      <c r="H276" s="5">
        <f t="shared" si="23"/>
        <v>0</v>
      </c>
      <c r="I276">
        <f t="shared" si="24"/>
        <v>0</v>
      </c>
    </row>
    <row r="277" spans="4:9" x14ac:dyDescent="0.45">
      <c r="D277" t="str">
        <f t="shared" si="20"/>
        <v>0</v>
      </c>
      <c r="E277" t="str">
        <f t="shared" si="21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2"/>
        <v>0</v>
      </c>
      <c r="H277" s="5">
        <f t="shared" si="23"/>
        <v>0</v>
      </c>
      <c r="I277">
        <f t="shared" si="24"/>
        <v>0</v>
      </c>
    </row>
    <row r="278" spans="4:9" x14ac:dyDescent="0.45">
      <c r="D278" t="str">
        <f t="shared" si="20"/>
        <v>0</v>
      </c>
      <c r="E278" t="str">
        <f t="shared" si="21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2"/>
        <v>0</v>
      </c>
      <c r="H278" s="5">
        <f t="shared" si="23"/>
        <v>0</v>
      </c>
      <c r="I278">
        <f t="shared" si="24"/>
        <v>0</v>
      </c>
    </row>
    <row r="279" spans="4:9" x14ac:dyDescent="0.45">
      <c r="D279" t="str">
        <f t="shared" si="20"/>
        <v>0</v>
      </c>
      <c r="E279" t="str">
        <f t="shared" si="21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2"/>
        <v>0</v>
      </c>
      <c r="H279" s="5">
        <f t="shared" si="23"/>
        <v>0</v>
      </c>
      <c r="I279">
        <f t="shared" si="24"/>
        <v>0</v>
      </c>
    </row>
    <row r="280" spans="4:9" x14ac:dyDescent="0.45">
      <c r="D280" t="str">
        <f t="shared" si="20"/>
        <v>0</v>
      </c>
      <c r="E280" t="str">
        <f t="shared" si="21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2"/>
        <v>0</v>
      </c>
      <c r="H280" s="5">
        <f t="shared" si="23"/>
        <v>0</v>
      </c>
      <c r="I280">
        <f t="shared" si="24"/>
        <v>0</v>
      </c>
    </row>
    <row r="281" spans="4:9" x14ac:dyDescent="0.45">
      <c r="D281" t="str">
        <f t="shared" si="20"/>
        <v>0</v>
      </c>
      <c r="E281" t="str">
        <f t="shared" si="21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2"/>
        <v>0</v>
      </c>
      <c r="H281" s="5">
        <f t="shared" si="23"/>
        <v>0</v>
      </c>
      <c r="I281">
        <f t="shared" si="24"/>
        <v>0</v>
      </c>
    </row>
    <row r="282" spans="4:9" x14ac:dyDescent="0.45">
      <c r="D282" t="str">
        <f t="shared" si="20"/>
        <v>0</v>
      </c>
      <c r="E282" t="str">
        <f t="shared" si="21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2"/>
        <v>0</v>
      </c>
      <c r="H282" s="5">
        <f t="shared" si="23"/>
        <v>0</v>
      </c>
      <c r="I282">
        <f t="shared" si="24"/>
        <v>0</v>
      </c>
    </row>
    <row r="283" spans="4:9" x14ac:dyDescent="0.45">
      <c r="D283" t="str">
        <f t="shared" si="20"/>
        <v>0</v>
      </c>
      <c r="E283" t="str">
        <f t="shared" si="21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2"/>
        <v>0</v>
      </c>
      <c r="H283" s="5">
        <f t="shared" si="23"/>
        <v>0</v>
      </c>
      <c r="I283">
        <f t="shared" si="24"/>
        <v>0</v>
      </c>
    </row>
    <row r="284" spans="4:9" x14ac:dyDescent="0.45">
      <c r="D284" t="str">
        <f t="shared" si="20"/>
        <v>0</v>
      </c>
      <c r="E284" t="str">
        <f t="shared" si="21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2"/>
        <v>0</v>
      </c>
      <c r="H284" s="5">
        <f t="shared" si="23"/>
        <v>0</v>
      </c>
      <c r="I284">
        <f t="shared" si="24"/>
        <v>0</v>
      </c>
    </row>
    <row r="285" spans="4:9" x14ac:dyDescent="0.45">
      <c r="D285" t="str">
        <f t="shared" si="20"/>
        <v>0</v>
      </c>
      <c r="E285" t="str">
        <f t="shared" si="21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2"/>
        <v>0</v>
      </c>
      <c r="H285" s="5">
        <f t="shared" si="23"/>
        <v>0</v>
      </c>
      <c r="I285">
        <f t="shared" si="24"/>
        <v>0</v>
      </c>
    </row>
    <row r="286" spans="4:9" x14ac:dyDescent="0.45">
      <c r="D286" t="str">
        <f t="shared" si="20"/>
        <v>0</v>
      </c>
      <c r="E286" t="str">
        <f t="shared" si="21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2"/>
        <v>0</v>
      </c>
      <c r="H286" s="5">
        <f t="shared" si="23"/>
        <v>0</v>
      </c>
      <c r="I286">
        <f t="shared" si="24"/>
        <v>0</v>
      </c>
    </row>
    <row r="287" spans="4:9" x14ac:dyDescent="0.45">
      <c r="D287" t="str">
        <f t="shared" si="20"/>
        <v>0</v>
      </c>
      <c r="E287" t="str">
        <f t="shared" si="21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22"/>
        <v>0</v>
      </c>
      <c r="H287" s="5">
        <f t="shared" si="23"/>
        <v>0</v>
      </c>
      <c r="I287">
        <f t="shared" si="24"/>
        <v>0</v>
      </c>
    </row>
    <row r="288" spans="4:9" x14ac:dyDescent="0.45">
      <c r="D288" t="str">
        <f t="shared" si="20"/>
        <v>0</v>
      </c>
      <c r="E288" t="str">
        <f t="shared" si="2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22"/>
        <v>0</v>
      </c>
      <c r="H288" s="5">
        <f t="shared" si="23"/>
        <v>0</v>
      </c>
      <c r="I288">
        <f t="shared" si="24"/>
        <v>0</v>
      </c>
    </row>
    <row r="289" spans="4:9" x14ac:dyDescent="0.45">
      <c r="D289" t="str">
        <f t="shared" si="20"/>
        <v>0</v>
      </c>
      <c r="E289" t="str">
        <f t="shared" si="2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22"/>
        <v>0</v>
      </c>
      <c r="H289" s="5">
        <f t="shared" si="23"/>
        <v>0</v>
      </c>
      <c r="I289">
        <f t="shared" si="24"/>
        <v>0</v>
      </c>
    </row>
    <row r="290" spans="4:9" x14ac:dyDescent="0.45">
      <c r="D290" t="str">
        <f t="shared" si="20"/>
        <v>0</v>
      </c>
      <c r="E290" t="str">
        <f t="shared" si="2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22"/>
        <v>0</v>
      </c>
      <c r="H290" s="5">
        <f t="shared" si="23"/>
        <v>0</v>
      </c>
      <c r="I290">
        <f t="shared" si="24"/>
        <v>0</v>
      </c>
    </row>
    <row r="291" spans="4:9" x14ac:dyDescent="0.45">
      <c r="D291" t="str">
        <f t="shared" si="20"/>
        <v>0</v>
      </c>
      <c r="E291" t="str">
        <f t="shared" si="2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22"/>
        <v>0</v>
      </c>
      <c r="H291" s="5">
        <f t="shared" si="23"/>
        <v>0</v>
      </c>
      <c r="I291">
        <f t="shared" si="24"/>
        <v>0</v>
      </c>
    </row>
    <row r="292" spans="4:9" x14ac:dyDescent="0.45">
      <c r="D292" t="str">
        <f t="shared" si="20"/>
        <v>0</v>
      </c>
      <c r="E292" t="str">
        <f t="shared" si="2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22"/>
        <v>0</v>
      </c>
      <c r="H292" s="5">
        <f t="shared" si="23"/>
        <v>0</v>
      </c>
      <c r="I292">
        <f t="shared" si="24"/>
        <v>0</v>
      </c>
    </row>
    <row r="293" spans="4:9" x14ac:dyDescent="0.45">
      <c r="D293" t="str">
        <f t="shared" si="20"/>
        <v>0</v>
      </c>
      <c r="E293" t="str">
        <f t="shared" si="2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22"/>
        <v>0</v>
      </c>
      <c r="H293" s="5">
        <f t="shared" si="23"/>
        <v>0</v>
      </c>
      <c r="I293">
        <f t="shared" si="24"/>
        <v>0</v>
      </c>
    </row>
    <row r="294" spans="4:9" x14ac:dyDescent="0.45">
      <c r="D294" t="str">
        <f t="shared" si="20"/>
        <v>0</v>
      </c>
      <c r="E294" t="str">
        <f t="shared" si="2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22"/>
        <v>0</v>
      </c>
      <c r="H294" s="5">
        <f t="shared" si="23"/>
        <v>0</v>
      </c>
      <c r="I294">
        <f t="shared" si="24"/>
        <v>0</v>
      </c>
    </row>
    <row r="295" spans="4:9" x14ac:dyDescent="0.45">
      <c r="D295" t="str">
        <f t="shared" si="20"/>
        <v>0</v>
      </c>
      <c r="E295" t="str">
        <f t="shared" si="2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22"/>
        <v>0</v>
      </c>
      <c r="H295" s="5">
        <f t="shared" si="23"/>
        <v>0</v>
      </c>
      <c r="I295">
        <f t="shared" si="24"/>
        <v>0</v>
      </c>
    </row>
    <row r="296" spans="4:9" x14ac:dyDescent="0.45">
      <c r="D296" t="str">
        <f t="shared" si="20"/>
        <v>0</v>
      </c>
      <c r="E296" t="str">
        <f t="shared" si="2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22"/>
        <v>0</v>
      </c>
      <c r="H296" s="5">
        <f t="shared" si="23"/>
        <v>0</v>
      </c>
      <c r="I296">
        <f t="shared" si="24"/>
        <v>0</v>
      </c>
    </row>
    <row r="297" spans="4:9" x14ac:dyDescent="0.45">
      <c r="D297" t="str">
        <f t="shared" si="20"/>
        <v>0</v>
      </c>
      <c r="E297" t="str">
        <f t="shared" si="2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22"/>
        <v>0</v>
      </c>
      <c r="H297" s="5">
        <f t="shared" si="23"/>
        <v>0</v>
      </c>
      <c r="I297">
        <f t="shared" si="24"/>
        <v>0</v>
      </c>
    </row>
    <row r="298" spans="4:9" x14ac:dyDescent="0.45">
      <c r="D298" t="str">
        <f t="shared" si="20"/>
        <v>0</v>
      </c>
      <c r="E298" t="str">
        <f t="shared" si="2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22"/>
        <v>0</v>
      </c>
      <c r="H298" s="5">
        <f t="shared" si="23"/>
        <v>0</v>
      </c>
      <c r="I298">
        <f t="shared" si="24"/>
        <v>0</v>
      </c>
    </row>
    <row r="299" spans="4:9" x14ac:dyDescent="0.45">
      <c r="D299" t="str">
        <f t="shared" si="20"/>
        <v>0</v>
      </c>
      <c r="E299" t="str">
        <f t="shared" si="2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22"/>
        <v>0</v>
      </c>
      <c r="H299" s="5">
        <f t="shared" si="23"/>
        <v>0</v>
      </c>
      <c r="I299">
        <f t="shared" si="24"/>
        <v>0</v>
      </c>
    </row>
    <row r="300" spans="4:9" x14ac:dyDescent="0.45">
      <c r="D300" t="str">
        <f t="shared" si="20"/>
        <v>0</v>
      </c>
      <c r="E300" t="str">
        <f t="shared" si="2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22"/>
        <v>0</v>
      </c>
      <c r="H300" s="5">
        <f t="shared" si="23"/>
        <v>0</v>
      </c>
      <c r="I300">
        <f t="shared" si="24"/>
        <v>0</v>
      </c>
    </row>
    <row r="301" spans="4:9" x14ac:dyDescent="0.45">
      <c r="D301" t="str">
        <f t="shared" si="20"/>
        <v>0</v>
      </c>
      <c r="E301" t="str">
        <f t="shared" si="2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22"/>
        <v>0</v>
      </c>
      <c r="H301" s="5">
        <f t="shared" si="23"/>
        <v>0</v>
      </c>
      <c r="I301">
        <f t="shared" si="24"/>
        <v>0</v>
      </c>
    </row>
    <row r="302" spans="4:9" x14ac:dyDescent="0.45">
      <c r="D302" t="str">
        <f t="shared" si="20"/>
        <v>0</v>
      </c>
      <c r="E302" t="str">
        <f t="shared" si="2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22"/>
        <v>0</v>
      </c>
      <c r="H302" s="5">
        <f t="shared" si="23"/>
        <v>0</v>
      </c>
      <c r="I302">
        <f t="shared" si="24"/>
        <v>0</v>
      </c>
    </row>
    <row r="303" spans="4:9" x14ac:dyDescent="0.45">
      <c r="D303" t="str">
        <f t="shared" si="20"/>
        <v>0</v>
      </c>
      <c r="E303" t="str">
        <f t="shared" si="2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22"/>
        <v>0</v>
      </c>
      <c r="H303" s="5">
        <f t="shared" si="23"/>
        <v>0</v>
      </c>
      <c r="I303">
        <f t="shared" si="24"/>
        <v>0</v>
      </c>
    </row>
    <row r="304" spans="4:9" x14ac:dyDescent="0.45">
      <c r="D304" t="str">
        <f t="shared" si="20"/>
        <v>0</v>
      </c>
      <c r="E304" t="str">
        <f t="shared" si="2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22"/>
        <v>0</v>
      </c>
      <c r="H304" s="5">
        <f t="shared" si="23"/>
        <v>0</v>
      </c>
      <c r="I304">
        <f t="shared" si="24"/>
        <v>0</v>
      </c>
    </row>
    <row r="305" spans="4:9" x14ac:dyDescent="0.45">
      <c r="D305" t="str">
        <f t="shared" si="20"/>
        <v>0</v>
      </c>
      <c r="E305" t="str">
        <f t="shared" si="2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22"/>
        <v>0</v>
      </c>
      <c r="H305" s="5">
        <f t="shared" si="23"/>
        <v>0</v>
      </c>
      <c r="I305">
        <f t="shared" si="24"/>
        <v>0</v>
      </c>
    </row>
    <row r="306" spans="4:9" x14ac:dyDescent="0.45">
      <c r="D306" t="str">
        <f t="shared" si="20"/>
        <v>0</v>
      </c>
      <c r="E306" t="str">
        <f t="shared" si="2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22"/>
        <v>0</v>
      </c>
      <c r="H306" s="5">
        <f t="shared" si="23"/>
        <v>0</v>
      </c>
      <c r="I306">
        <f t="shared" si="24"/>
        <v>0</v>
      </c>
    </row>
    <row r="307" spans="4:9" x14ac:dyDescent="0.45">
      <c r="D307" t="str">
        <f t="shared" si="20"/>
        <v>0</v>
      </c>
      <c r="E307" t="str">
        <f t="shared" si="2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22"/>
        <v>0</v>
      </c>
      <c r="H307" s="5">
        <f t="shared" si="23"/>
        <v>0</v>
      </c>
      <c r="I307">
        <f t="shared" si="24"/>
        <v>0</v>
      </c>
    </row>
    <row r="308" spans="4:9" x14ac:dyDescent="0.45">
      <c r="D308" t="str">
        <f t="shared" si="20"/>
        <v>0</v>
      </c>
      <c r="E308" t="str">
        <f t="shared" si="2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22"/>
        <v>0</v>
      </c>
      <c r="H308" s="5">
        <f t="shared" si="23"/>
        <v>0</v>
      </c>
      <c r="I308">
        <f t="shared" si="24"/>
        <v>0</v>
      </c>
    </row>
    <row r="309" spans="4:9" x14ac:dyDescent="0.45">
      <c r="D309" t="str">
        <f t="shared" si="20"/>
        <v>0</v>
      </c>
      <c r="E309" t="str">
        <f t="shared" si="2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22"/>
        <v>0</v>
      </c>
      <c r="H309" s="5">
        <f t="shared" si="23"/>
        <v>0</v>
      </c>
      <c r="I309">
        <f t="shared" si="24"/>
        <v>0</v>
      </c>
    </row>
    <row r="310" spans="4:9" x14ac:dyDescent="0.45">
      <c r="D310" t="str">
        <f t="shared" si="20"/>
        <v>0</v>
      </c>
      <c r="E310" t="str">
        <f t="shared" si="2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22"/>
        <v>0</v>
      </c>
      <c r="H310" s="5">
        <f t="shared" si="23"/>
        <v>0</v>
      </c>
      <c r="I310">
        <f t="shared" si="24"/>
        <v>0</v>
      </c>
    </row>
    <row r="311" spans="4:9" x14ac:dyDescent="0.45">
      <c r="D311" t="str">
        <f t="shared" si="20"/>
        <v>0</v>
      </c>
      <c r="E311" t="str">
        <f t="shared" si="2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22"/>
        <v>0</v>
      </c>
      <c r="H311" s="5">
        <f t="shared" si="23"/>
        <v>0</v>
      </c>
      <c r="I311">
        <f t="shared" si="24"/>
        <v>0</v>
      </c>
    </row>
    <row r="312" spans="4:9" x14ac:dyDescent="0.45">
      <c r="D312" t="str">
        <f t="shared" si="20"/>
        <v>0</v>
      </c>
      <c r="E312" t="str">
        <f t="shared" si="2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22"/>
        <v>0</v>
      </c>
      <c r="H312" s="5">
        <f t="shared" si="23"/>
        <v>0</v>
      </c>
      <c r="I312">
        <f t="shared" si="24"/>
        <v>0</v>
      </c>
    </row>
    <row r="313" spans="4:9" x14ac:dyDescent="0.45">
      <c r="D313" t="str">
        <f t="shared" si="20"/>
        <v>0</v>
      </c>
      <c r="E313" t="str">
        <f t="shared" si="2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22"/>
        <v>0</v>
      </c>
      <c r="H313" s="5">
        <f t="shared" si="23"/>
        <v>0</v>
      </c>
      <c r="I313">
        <f t="shared" si="24"/>
        <v>0</v>
      </c>
    </row>
    <row r="314" spans="4:9" x14ac:dyDescent="0.45">
      <c r="D314" t="str">
        <f t="shared" si="20"/>
        <v>0</v>
      </c>
      <c r="E314" t="str">
        <f t="shared" si="2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22"/>
        <v>0</v>
      </c>
      <c r="H314" s="5">
        <f t="shared" si="23"/>
        <v>0</v>
      </c>
      <c r="I314">
        <f t="shared" si="24"/>
        <v>0</v>
      </c>
    </row>
    <row r="315" spans="4:9" x14ac:dyDescent="0.45">
      <c r="D315" t="str">
        <f t="shared" si="20"/>
        <v>0</v>
      </c>
      <c r="E315" t="str">
        <f t="shared" si="2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22"/>
        <v>0</v>
      </c>
      <c r="H315" s="5">
        <f t="shared" si="23"/>
        <v>0</v>
      </c>
      <c r="I315">
        <f t="shared" si="24"/>
        <v>0</v>
      </c>
    </row>
    <row r="316" spans="4:9" x14ac:dyDescent="0.45">
      <c r="D316" t="str">
        <f t="shared" si="20"/>
        <v>0</v>
      </c>
      <c r="E316" t="str">
        <f t="shared" si="2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22"/>
        <v>0</v>
      </c>
      <c r="H316" s="5">
        <f t="shared" si="23"/>
        <v>0</v>
      </c>
      <c r="I316">
        <f t="shared" si="24"/>
        <v>0</v>
      </c>
    </row>
    <row r="317" spans="4:9" x14ac:dyDescent="0.45">
      <c r="D317" t="str">
        <f t="shared" si="20"/>
        <v>0</v>
      </c>
      <c r="E317" t="str">
        <f t="shared" si="2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22"/>
        <v>0</v>
      </c>
      <c r="H317" s="5">
        <f t="shared" si="23"/>
        <v>0</v>
      </c>
      <c r="I317">
        <f t="shared" si="24"/>
        <v>0</v>
      </c>
    </row>
    <row r="318" spans="4:9" x14ac:dyDescent="0.45">
      <c r="D318" t="str">
        <f t="shared" si="20"/>
        <v>0</v>
      </c>
      <c r="E318" t="str">
        <f t="shared" si="2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22"/>
        <v>0</v>
      </c>
      <c r="H318" s="5">
        <f t="shared" si="23"/>
        <v>0</v>
      </c>
      <c r="I318">
        <f t="shared" si="24"/>
        <v>0</v>
      </c>
    </row>
    <row r="319" spans="4:9" x14ac:dyDescent="0.45">
      <c r="D319" t="str">
        <f t="shared" si="20"/>
        <v>0</v>
      </c>
      <c r="E319" t="str">
        <f t="shared" si="2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22"/>
        <v>0</v>
      </c>
      <c r="H319" s="5">
        <f t="shared" si="23"/>
        <v>0</v>
      </c>
      <c r="I319">
        <f t="shared" si="24"/>
        <v>0</v>
      </c>
    </row>
    <row r="320" spans="4:9" x14ac:dyDescent="0.45">
      <c r="D320" t="str">
        <f t="shared" si="20"/>
        <v>0</v>
      </c>
      <c r="E320" t="str">
        <f t="shared" si="2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22"/>
        <v>0</v>
      </c>
      <c r="H320" s="5">
        <f t="shared" si="23"/>
        <v>0</v>
      </c>
      <c r="I320">
        <f t="shared" si="24"/>
        <v>0</v>
      </c>
    </row>
    <row r="321" spans="4:9" x14ac:dyDescent="0.45">
      <c r="D321" t="str">
        <f t="shared" si="20"/>
        <v>0</v>
      </c>
      <c r="E321" t="str">
        <f t="shared" si="2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22"/>
        <v>0</v>
      </c>
      <c r="H321" s="5">
        <f t="shared" si="23"/>
        <v>0</v>
      </c>
      <c r="I321">
        <f t="shared" si="24"/>
        <v>0</v>
      </c>
    </row>
    <row r="322" spans="4:9" x14ac:dyDescent="0.45">
      <c r="D322" t="str">
        <f t="shared" ref="D322:D336" si="25">IF(AND(B322&gt;0,B322&lt;=150),"&lt;=150",IF(B322&gt;500,"501+",(IF(B322=0,"0",B322))))</f>
        <v>0</v>
      </c>
      <c r="E322" t="str">
        <f t="shared" ref="E322:E336" si="26">IF(A322&gt;=20,"20+",IF(A322=0,"0",A322))</f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ref="G322:G336" si="27">C322*F322</f>
        <v>0</v>
      </c>
      <c r="H322" s="5">
        <f t="shared" ref="H322:H336" si="28">G322*A322</f>
        <v>0</v>
      </c>
      <c r="I322">
        <f t="shared" ref="I322:I336" si="29">C322*A322</f>
        <v>0</v>
      </c>
    </row>
    <row r="323" spans="4:9" x14ac:dyDescent="0.45">
      <c r="D323" t="str">
        <f t="shared" si="25"/>
        <v>0</v>
      </c>
      <c r="E323" t="str">
        <f t="shared" si="26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27"/>
        <v>0</v>
      </c>
      <c r="H323" s="5">
        <f t="shared" si="28"/>
        <v>0</v>
      </c>
      <c r="I323">
        <f t="shared" si="29"/>
        <v>0</v>
      </c>
    </row>
    <row r="324" spans="4:9" x14ac:dyDescent="0.45">
      <c r="D324" t="str">
        <f t="shared" si="25"/>
        <v>0</v>
      </c>
      <c r="E324" t="str">
        <f t="shared" si="26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27"/>
        <v>0</v>
      </c>
      <c r="H324" s="5">
        <f t="shared" si="28"/>
        <v>0</v>
      </c>
      <c r="I324">
        <f t="shared" si="29"/>
        <v>0</v>
      </c>
    </row>
    <row r="325" spans="4:9" x14ac:dyDescent="0.45">
      <c r="D325" t="str">
        <f t="shared" si="25"/>
        <v>0</v>
      </c>
      <c r="E325" t="str">
        <f t="shared" si="26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27"/>
        <v>0</v>
      </c>
      <c r="H325" s="5">
        <f t="shared" si="28"/>
        <v>0</v>
      </c>
      <c r="I325">
        <f t="shared" si="29"/>
        <v>0</v>
      </c>
    </row>
    <row r="326" spans="4:9" x14ac:dyDescent="0.45">
      <c r="D326" t="str">
        <f t="shared" si="25"/>
        <v>0</v>
      </c>
      <c r="E326" t="str">
        <f t="shared" si="26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27"/>
        <v>0</v>
      </c>
      <c r="H326" s="5">
        <f t="shared" si="28"/>
        <v>0</v>
      </c>
      <c r="I326">
        <f t="shared" si="29"/>
        <v>0</v>
      </c>
    </row>
    <row r="327" spans="4:9" x14ac:dyDescent="0.45">
      <c r="D327" t="str">
        <f t="shared" si="25"/>
        <v>0</v>
      </c>
      <c r="E327" t="str">
        <f t="shared" si="26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27"/>
        <v>0</v>
      </c>
      <c r="H327" s="5">
        <f t="shared" si="28"/>
        <v>0</v>
      </c>
      <c r="I327">
        <f t="shared" si="29"/>
        <v>0</v>
      </c>
    </row>
    <row r="328" spans="4:9" x14ac:dyDescent="0.45">
      <c r="D328" t="str">
        <f t="shared" si="25"/>
        <v>0</v>
      </c>
      <c r="E328" t="str">
        <f t="shared" si="26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27"/>
        <v>0</v>
      </c>
      <c r="H328" s="5">
        <f t="shared" si="28"/>
        <v>0</v>
      </c>
      <c r="I328">
        <f t="shared" si="29"/>
        <v>0</v>
      </c>
    </row>
    <row r="329" spans="4:9" x14ac:dyDescent="0.45">
      <c r="D329" t="str">
        <f t="shared" si="25"/>
        <v>0</v>
      </c>
      <c r="E329" t="str">
        <f t="shared" si="26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27"/>
        <v>0</v>
      </c>
      <c r="H329" s="5">
        <f t="shared" si="28"/>
        <v>0</v>
      </c>
      <c r="I329">
        <f t="shared" si="29"/>
        <v>0</v>
      </c>
    </row>
    <row r="330" spans="4:9" x14ac:dyDescent="0.45">
      <c r="D330" t="str">
        <f t="shared" si="25"/>
        <v>0</v>
      </c>
      <c r="E330" t="str">
        <f t="shared" si="26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27"/>
        <v>0</v>
      </c>
      <c r="H330" s="5">
        <f t="shared" si="28"/>
        <v>0</v>
      </c>
      <c r="I330">
        <f t="shared" si="29"/>
        <v>0</v>
      </c>
    </row>
    <row r="331" spans="4:9" x14ac:dyDescent="0.45">
      <c r="D331" t="str">
        <f t="shared" si="25"/>
        <v>0</v>
      </c>
      <c r="E331" t="str">
        <f t="shared" si="26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27"/>
        <v>0</v>
      </c>
      <c r="H331" s="5">
        <f t="shared" si="28"/>
        <v>0</v>
      </c>
      <c r="I331">
        <f t="shared" si="29"/>
        <v>0</v>
      </c>
    </row>
    <row r="332" spans="4:9" x14ac:dyDescent="0.45">
      <c r="D332" t="str">
        <f t="shared" si="25"/>
        <v>0</v>
      </c>
      <c r="E332" t="str">
        <f t="shared" si="26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27"/>
        <v>0</v>
      </c>
      <c r="H332" s="5">
        <f t="shared" si="28"/>
        <v>0</v>
      </c>
      <c r="I332">
        <f t="shared" si="29"/>
        <v>0</v>
      </c>
    </row>
    <row r="333" spans="4:9" x14ac:dyDescent="0.45">
      <c r="D333" t="str">
        <f t="shared" si="25"/>
        <v>0</v>
      </c>
      <c r="E333" t="str">
        <f t="shared" si="26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27"/>
        <v>0</v>
      </c>
      <c r="H333" s="5">
        <f t="shared" si="28"/>
        <v>0</v>
      </c>
      <c r="I333">
        <f t="shared" si="29"/>
        <v>0</v>
      </c>
    </row>
    <row r="334" spans="4:9" x14ac:dyDescent="0.45">
      <c r="D334" t="str">
        <f t="shared" si="25"/>
        <v>0</v>
      </c>
      <c r="E334" t="str">
        <f t="shared" si="26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27"/>
        <v>0</v>
      </c>
      <c r="H334" s="5">
        <f t="shared" si="28"/>
        <v>0</v>
      </c>
      <c r="I334">
        <f t="shared" si="29"/>
        <v>0</v>
      </c>
    </row>
    <row r="335" spans="4:9" x14ac:dyDescent="0.45">
      <c r="D335" t="str">
        <f t="shared" si="25"/>
        <v>0</v>
      </c>
      <c r="E335" t="str">
        <f t="shared" si="26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27"/>
        <v>0</v>
      </c>
      <c r="H335" s="5">
        <f t="shared" si="28"/>
        <v>0</v>
      </c>
      <c r="I335">
        <f t="shared" si="29"/>
        <v>0</v>
      </c>
    </row>
    <row r="336" spans="4:9" x14ac:dyDescent="0.45">
      <c r="D336" t="str">
        <f t="shared" si="25"/>
        <v>0</v>
      </c>
      <c r="E336" t="str">
        <f t="shared" si="26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27"/>
        <v>0</v>
      </c>
      <c r="H336" s="5">
        <f t="shared" si="28"/>
        <v>0</v>
      </c>
      <c r="I336">
        <f t="shared" si="29"/>
        <v>0</v>
      </c>
    </row>
    <row r="337" spans="4:9" x14ac:dyDescent="0.45">
      <c r="D337" t="str">
        <f t="shared" ref="D337" si="30">IF(AND(B337&gt;0,B337&lt;=150),"&lt;=150",IF(B337&gt;500,"501+",(IF(B337=0,"0",B337))))</f>
        <v>0</v>
      </c>
      <c r="E337" t="str">
        <f t="shared" ref="E337" si="31">IF(A337&gt;=20,"20+",IF(A337=0,"0",A337))</f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ref="G337" si="32">C337*F337</f>
        <v>0</v>
      </c>
      <c r="H337" s="5">
        <f t="shared" ref="H337" si="33">G337*A337</f>
        <v>0</v>
      </c>
      <c r="I337">
        <f t="shared" ref="I337" si="34">C337*A337</f>
        <v>0</v>
      </c>
    </row>
    <row r="338" spans="4:9" x14ac:dyDescent="0.45">
      <c r="D338" t="str">
        <f t="shared" ref="D338:D401" si="35">IF(AND(B338&gt;0,B338&lt;=150),"&lt;=150",IF(B338&gt;500,"501+",(IF(B338=0,"0",B338))))</f>
        <v>0</v>
      </c>
      <c r="E338" t="str">
        <f t="shared" ref="E338:E401" si="36">IF(A338&gt;=20,"20+",IF(A338=0,"0",A338))</f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ref="G338:G401" si="37">C338*F338</f>
        <v>0</v>
      </c>
      <c r="H338" s="5">
        <f t="shared" ref="H338:H401" si="38">G338*A338</f>
        <v>0</v>
      </c>
      <c r="I338">
        <f t="shared" ref="I338:I401" si="39">C338*A338</f>
        <v>0</v>
      </c>
    </row>
    <row r="339" spans="4:9" x14ac:dyDescent="0.45">
      <c r="D339" t="str">
        <f t="shared" si="35"/>
        <v>0</v>
      </c>
      <c r="E339" t="str">
        <f t="shared" si="36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7"/>
        <v>0</v>
      </c>
      <c r="H339" s="5">
        <f t="shared" si="38"/>
        <v>0</v>
      </c>
      <c r="I339">
        <f t="shared" si="39"/>
        <v>0</v>
      </c>
    </row>
    <row r="340" spans="4:9" x14ac:dyDescent="0.45">
      <c r="D340" t="str">
        <f t="shared" si="35"/>
        <v>0</v>
      </c>
      <c r="E340" t="str">
        <f t="shared" si="36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7"/>
        <v>0</v>
      </c>
      <c r="H340" s="5">
        <f t="shared" si="38"/>
        <v>0</v>
      </c>
      <c r="I340">
        <f t="shared" si="39"/>
        <v>0</v>
      </c>
    </row>
    <row r="341" spans="4:9" x14ac:dyDescent="0.45">
      <c r="D341" t="str">
        <f t="shared" si="35"/>
        <v>0</v>
      </c>
      <c r="E341" t="str">
        <f t="shared" si="36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7"/>
        <v>0</v>
      </c>
      <c r="H341" s="5">
        <f t="shared" si="38"/>
        <v>0</v>
      </c>
      <c r="I341">
        <f t="shared" si="39"/>
        <v>0</v>
      </c>
    </row>
    <row r="342" spans="4:9" x14ac:dyDescent="0.45">
      <c r="D342" t="str">
        <f t="shared" si="35"/>
        <v>0</v>
      </c>
      <c r="E342" t="str">
        <f t="shared" si="36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7"/>
        <v>0</v>
      </c>
      <c r="H342" s="5">
        <f t="shared" si="38"/>
        <v>0</v>
      </c>
      <c r="I342">
        <f t="shared" si="39"/>
        <v>0</v>
      </c>
    </row>
    <row r="343" spans="4:9" x14ac:dyDescent="0.45">
      <c r="D343" t="str">
        <f t="shared" si="35"/>
        <v>0</v>
      </c>
      <c r="E343" t="str">
        <f t="shared" si="36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7"/>
        <v>0</v>
      </c>
      <c r="H343" s="5">
        <f t="shared" si="38"/>
        <v>0</v>
      </c>
      <c r="I343">
        <f t="shared" si="39"/>
        <v>0</v>
      </c>
    </row>
    <row r="344" spans="4:9" x14ac:dyDescent="0.45">
      <c r="D344" t="str">
        <f t="shared" si="35"/>
        <v>0</v>
      </c>
      <c r="E344" t="str">
        <f t="shared" si="36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7"/>
        <v>0</v>
      </c>
      <c r="H344" s="5">
        <f t="shared" si="38"/>
        <v>0</v>
      </c>
      <c r="I344">
        <f t="shared" si="39"/>
        <v>0</v>
      </c>
    </row>
    <row r="345" spans="4:9" x14ac:dyDescent="0.45">
      <c r="D345" t="str">
        <f t="shared" si="35"/>
        <v>0</v>
      </c>
      <c r="E345" t="str">
        <f t="shared" si="36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7"/>
        <v>0</v>
      </c>
      <c r="H345" s="5">
        <f t="shared" si="38"/>
        <v>0</v>
      </c>
      <c r="I345">
        <f t="shared" si="39"/>
        <v>0</v>
      </c>
    </row>
    <row r="346" spans="4:9" x14ac:dyDescent="0.45">
      <c r="D346" t="str">
        <f t="shared" si="35"/>
        <v>0</v>
      </c>
      <c r="E346" t="str">
        <f t="shared" si="36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7"/>
        <v>0</v>
      </c>
      <c r="H346" s="5">
        <f t="shared" si="38"/>
        <v>0</v>
      </c>
      <c r="I346">
        <f t="shared" si="39"/>
        <v>0</v>
      </c>
    </row>
    <row r="347" spans="4:9" x14ac:dyDescent="0.45">
      <c r="D347" t="str">
        <f t="shared" si="35"/>
        <v>0</v>
      </c>
      <c r="E347" t="str">
        <f t="shared" si="36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7"/>
        <v>0</v>
      </c>
      <c r="H347" s="5">
        <f t="shared" si="38"/>
        <v>0</v>
      </c>
      <c r="I347">
        <f t="shared" si="39"/>
        <v>0</v>
      </c>
    </row>
    <row r="348" spans="4:9" x14ac:dyDescent="0.45">
      <c r="D348" t="str">
        <f t="shared" si="35"/>
        <v>0</v>
      </c>
      <c r="E348" t="str">
        <f t="shared" si="36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7"/>
        <v>0</v>
      </c>
      <c r="H348" s="5">
        <f t="shared" si="38"/>
        <v>0</v>
      </c>
      <c r="I348">
        <f t="shared" si="39"/>
        <v>0</v>
      </c>
    </row>
    <row r="349" spans="4:9" x14ac:dyDescent="0.45">
      <c r="D349" t="str">
        <f t="shared" si="35"/>
        <v>0</v>
      </c>
      <c r="E349" t="str">
        <f t="shared" si="36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7"/>
        <v>0</v>
      </c>
      <c r="H349" s="5">
        <f t="shared" si="38"/>
        <v>0</v>
      </c>
      <c r="I349">
        <f t="shared" si="39"/>
        <v>0</v>
      </c>
    </row>
    <row r="350" spans="4:9" x14ac:dyDescent="0.45">
      <c r="D350" t="str">
        <f t="shared" si="35"/>
        <v>0</v>
      </c>
      <c r="E350" t="str">
        <f t="shared" si="36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7"/>
        <v>0</v>
      </c>
      <c r="H350" s="5">
        <f t="shared" si="38"/>
        <v>0</v>
      </c>
      <c r="I350">
        <f t="shared" si="39"/>
        <v>0</v>
      </c>
    </row>
    <row r="351" spans="4:9" x14ac:dyDescent="0.45">
      <c r="D351" t="str">
        <f t="shared" si="35"/>
        <v>0</v>
      </c>
      <c r="E351" t="str">
        <f t="shared" si="36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7"/>
        <v>0</v>
      </c>
      <c r="H351" s="5">
        <f t="shared" si="38"/>
        <v>0</v>
      </c>
      <c r="I351">
        <f t="shared" si="39"/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ref="D402:D465" si="40">IF(AND(B402&gt;0,B402&lt;=150),"&lt;=150",IF(B402&gt;500,"501+",(IF(B402=0,"0",B402))))</f>
        <v>0</v>
      </c>
      <c r="E402" t="str">
        <f t="shared" ref="E402:E465" si="41">IF(A402&gt;=20,"20+",IF(A402=0,"0",A402))</f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ref="G402:G465" si="42">C402*F402</f>
        <v>0</v>
      </c>
      <c r="H402" s="5">
        <f t="shared" ref="H402:H465" si="43">G402*A402</f>
        <v>0</v>
      </c>
      <c r="I402">
        <f t="shared" ref="I402:I465" si="44">C402*A402</f>
        <v>0</v>
      </c>
    </row>
    <row r="403" spans="4:9" x14ac:dyDescent="0.45">
      <c r="D403" t="str">
        <f t="shared" si="40"/>
        <v>0</v>
      </c>
      <c r="E403" t="str">
        <f t="shared" si="41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42"/>
        <v>0</v>
      </c>
      <c r="H403" s="5">
        <f t="shared" si="43"/>
        <v>0</v>
      </c>
      <c r="I403">
        <f t="shared" si="44"/>
        <v>0</v>
      </c>
    </row>
    <row r="404" spans="4:9" x14ac:dyDescent="0.45">
      <c r="D404" t="str">
        <f t="shared" si="40"/>
        <v>0</v>
      </c>
      <c r="E404" t="str">
        <f t="shared" si="41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42"/>
        <v>0</v>
      </c>
      <c r="H404" s="5">
        <f t="shared" si="43"/>
        <v>0</v>
      </c>
      <c r="I404">
        <f t="shared" si="44"/>
        <v>0</v>
      </c>
    </row>
    <row r="405" spans="4:9" x14ac:dyDescent="0.45">
      <c r="D405" t="str">
        <f t="shared" si="40"/>
        <v>0</v>
      </c>
      <c r="E405" t="str">
        <f t="shared" si="41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42"/>
        <v>0</v>
      </c>
      <c r="H405" s="5">
        <f t="shared" si="43"/>
        <v>0</v>
      </c>
      <c r="I405">
        <f t="shared" si="44"/>
        <v>0</v>
      </c>
    </row>
    <row r="406" spans="4:9" x14ac:dyDescent="0.45">
      <c r="D406" t="str">
        <f t="shared" si="40"/>
        <v>0</v>
      </c>
      <c r="E406" t="str">
        <f t="shared" si="41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42"/>
        <v>0</v>
      </c>
      <c r="H406" s="5">
        <f t="shared" si="43"/>
        <v>0</v>
      </c>
      <c r="I406">
        <f t="shared" si="44"/>
        <v>0</v>
      </c>
    </row>
    <row r="407" spans="4:9" x14ac:dyDescent="0.45">
      <c r="D407" t="str">
        <f t="shared" si="40"/>
        <v>0</v>
      </c>
      <c r="E407" t="str">
        <f t="shared" si="41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42"/>
        <v>0</v>
      </c>
      <c r="H407" s="5">
        <f t="shared" si="43"/>
        <v>0</v>
      </c>
      <c r="I407">
        <f t="shared" si="44"/>
        <v>0</v>
      </c>
    </row>
    <row r="408" spans="4:9" x14ac:dyDescent="0.45">
      <c r="D408" t="str">
        <f t="shared" si="40"/>
        <v>0</v>
      </c>
      <c r="E408" t="str">
        <f t="shared" si="41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42"/>
        <v>0</v>
      </c>
      <c r="H408" s="5">
        <f t="shared" si="43"/>
        <v>0</v>
      </c>
      <c r="I408">
        <f t="shared" si="44"/>
        <v>0</v>
      </c>
    </row>
    <row r="409" spans="4:9" x14ac:dyDescent="0.45">
      <c r="D409" t="str">
        <f t="shared" si="40"/>
        <v>0</v>
      </c>
      <c r="E409" t="str">
        <f t="shared" si="41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42"/>
        <v>0</v>
      </c>
      <c r="H409" s="5">
        <f t="shared" si="43"/>
        <v>0</v>
      </c>
      <c r="I409">
        <f t="shared" si="44"/>
        <v>0</v>
      </c>
    </row>
    <row r="410" spans="4:9" x14ac:dyDescent="0.45">
      <c r="D410" t="str">
        <f t="shared" si="40"/>
        <v>0</v>
      </c>
      <c r="E410" t="str">
        <f t="shared" si="41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42"/>
        <v>0</v>
      </c>
      <c r="H410" s="5">
        <f t="shared" si="43"/>
        <v>0</v>
      </c>
      <c r="I410">
        <f t="shared" si="44"/>
        <v>0</v>
      </c>
    </row>
    <row r="411" spans="4:9" x14ac:dyDescent="0.45">
      <c r="D411" t="str">
        <f t="shared" si="40"/>
        <v>0</v>
      </c>
      <c r="E411" t="str">
        <f t="shared" si="41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42"/>
        <v>0</v>
      </c>
      <c r="H411" s="5">
        <f t="shared" si="43"/>
        <v>0</v>
      </c>
      <c r="I411">
        <f t="shared" si="44"/>
        <v>0</v>
      </c>
    </row>
    <row r="412" spans="4:9" x14ac:dyDescent="0.45">
      <c r="D412" t="str">
        <f t="shared" si="40"/>
        <v>0</v>
      </c>
      <c r="E412" t="str">
        <f t="shared" si="41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42"/>
        <v>0</v>
      </c>
      <c r="H412" s="5">
        <f t="shared" si="43"/>
        <v>0</v>
      </c>
      <c r="I412">
        <f t="shared" si="44"/>
        <v>0</v>
      </c>
    </row>
    <row r="413" spans="4:9" x14ac:dyDescent="0.45">
      <c r="D413" t="str">
        <f t="shared" si="40"/>
        <v>0</v>
      </c>
      <c r="E413" t="str">
        <f t="shared" si="41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42"/>
        <v>0</v>
      </c>
      <c r="H413" s="5">
        <f t="shared" si="43"/>
        <v>0</v>
      </c>
      <c r="I413">
        <f t="shared" si="44"/>
        <v>0</v>
      </c>
    </row>
    <row r="414" spans="4:9" x14ac:dyDescent="0.45">
      <c r="D414" t="str">
        <f t="shared" si="40"/>
        <v>0</v>
      </c>
      <c r="E414" t="str">
        <f t="shared" si="41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42"/>
        <v>0</v>
      </c>
      <c r="H414" s="5">
        <f t="shared" si="43"/>
        <v>0</v>
      </c>
      <c r="I414">
        <f t="shared" si="44"/>
        <v>0</v>
      </c>
    </row>
    <row r="415" spans="4:9" x14ac:dyDescent="0.45">
      <c r="D415" t="str">
        <f t="shared" si="40"/>
        <v>0</v>
      </c>
      <c r="E415" t="str">
        <f t="shared" si="41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42"/>
        <v>0</v>
      </c>
      <c r="H415" s="5">
        <f t="shared" si="43"/>
        <v>0</v>
      </c>
      <c r="I415">
        <f t="shared" si="44"/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ref="D466:D529" si="45">IF(AND(B466&gt;0,B466&lt;=150),"&lt;=150",IF(B466&gt;500,"501+",(IF(B466=0,"0",B466))))</f>
        <v>0</v>
      </c>
      <c r="E466" t="str">
        <f t="shared" ref="E466:E529" si="46">IF(A466&gt;=20,"20+",IF(A466=0,"0",A466))</f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ref="G466:G529" si="47">C466*F466</f>
        <v>0</v>
      </c>
      <c r="H466" s="5">
        <f t="shared" ref="H466:H529" si="48">G466*A466</f>
        <v>0</v>
      </c>
      <c r="I466">
        <f t="shared" ref="I466:I529" si="49">C466*A466</f>
        <v>0</v>
      </c>
    </row>
    <row r="467" spans="4:9" x14ac:dyDescent="0.45">
      <c r="D467" t="str">
        <f t="shared" si="45"/>
        <v>0</v>
      </c>
      <c r="E467" t="str">
        <f t="shared" si="46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7"/>
        <v>0</v>
      </c>
      <c r="H467" s="5">
        <f t="shared" si="48"/>
        <v>0</v>
      </c>
      <c r="I467">
        <f t="shared" si="49"/>
        <v>0</v>
      </c>
    </row>
    <row r="468" spans="4:9" x14ac:dyDescent="0.45">
      <c r="D468" t="str">
        <f t="shared" si="45"/>
        <v>0</v>
      </c>
      <c r="E468" t="str">
        <f t="shared" si="46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7"/>
        <v>0</v>
      </c>
      <c r="H468" s="5">
        <f t="shared" si="48"/>
        <v>0</v>
      </c>
      <c r="I468">
        <f t="shared" si="49"/>
        <v>0</v>
      </c>
    </row>
    <row r="469" spans="4:9" x14ac:dyDescent="0.45">
      <c r="D469" t="str">
        <f t="shared" si="45"/>
        <v>0</v>
      </c>
      <c r="E469" t="str">
        <f t="shared" si="46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7"/>
        <v>0</v>
      </c>
      <c r="H469" s="5">
        <f t="shared" si="48"/>
        <v>0</v>
      </c>
      <c r="I469">
        <f t="shared" si="49"/>
        <v>0</v>
      </c>
    </row>
    <row r="470" spans="4:9" x14ac:dyDescent="0.45">
      <c r="D470" t="str">
        <f t="shared" si="45"/>
        <v>0</v>
      </c>
      <c r="E470" t="str">
        <f t="shared" si="46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7"/>
        <v>0</v>
      </c>
      <c r="H470" s="5">
        <f t="shared" si="48"/>
        <v>0</v>
      </c>
      <c r="I470">
        <f t="shared" si="49"/>
        <v>0</v>
      </c>
    </row>
    <row r="471" spans="4:9" x14ac:dyDescent="0.45">
      <c r="D471" t="str">
        <f t="shared" si="45"/>
        <v>0</v>
      </c>
      <c r="E471" t="str">
        <f t="shared" si="46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7"/>
        <v>0</v>
      </c>
      <c r="H471" s="5">
        <f t="shared" si="48"/>
        <v>0</v>
      </c>
      <c r="I471">
        <f t="shared" si="49"/>
        <v>0</v>
      </c>
    </row>
    <row r="472" spans="4:9" x14ac:dyDescent="0.45">
      <c r="D472" t="str">
        <f t="shared" si="45"/>
        <v>0</v>
      </c>
      <c r="E472" t="str">
        <f t="shared" si="46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7"/>
        <v>0</v>
      </c>
      <c r="H472" s="5">
        <f t="shared" si="48"/>
        <v>0</v>
      </c>
      <c r="I472">
        <f t="shared" si="49"/>
        <v>0</v>
      </c>
    </row>
    <row r="473" spans="4:9" x14ac:dyDescent="0.45">
      <c r="D473" t="str">
        <f t="shared" si="45"/>
        <v>0</v>
      </c>
      <c r="E473" t="str">
        <f t="shared" si="46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7"/>
        <v>0</v>
      </c>
      <c r="H473" s="5">
        <f t="shared" si="48"/>
        <v>0</v>
      </c>
      <c r="I473">
        <f t="shared" si="49"/>
        <v>0</v>
      </c>
    </row>
    <row r="474" spans="4:9" x14ac:dyDescent="0.45">
      <c r="D474" t="str">
        <f t="shared" si="45"/>
        <v>0</v>
      </c>
      <c r="E474" t="str">
        <f t="shared" si="46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7"/>
        <v>0</v>
      </c>
      <c r="H474" s="5">
        <f t="shared" si="48"/>
        <v>0</v>
      </c>
      <c r="I474">
        <f t="shared" si="49"/>
        <v>0</v>
      </c>
    </row>
    <row r="475" spans="4:9" x14ac:dyDescent="0.45">
      <c r="D475" t="str">
        <f t="shared" si="45"/>
        <v>0</v>
      </c>
      <c r="E475" t="str">
        <f t="shared" si="46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7"/>
        <v>0</v>
      </c>
      <c r="H475" s="5">
        <f t="shared" si="48"/>
        <v>0</v>
      </c>
      <c r="I475">
        <f t="shared" si="49"/>
        <v>0</v>
      </c>
    </row>
    <row r="476" spans="4:9" x14ac:dyDescent="0.45">
      <c r="D476" t="str">
        <f t="shared" si="45"/>
        <v>0</v>
      </c>
      <c r="E476" t="str">
        <f t="shared" si="46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7"/>
        <v>0</v>
      </c>
      <c r="H476" s="5">
        <f t="shared" si="48"/>
        <v>0</v>
      </c>
      <c r="I476">
        <f t="shared" si="49"/>
        <v>0</v>
      </c>
    </row>
    <row r="477" spans="4:9" x14ac:dyDescent="0.45">
      <c r="D477" t="str">
        <f t="shared" si="45"/>
        <v>0</v>
      </c>
      <c r="E477" t="str">
        <f t="shared" si="46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7"/>
        <v>0</v>
      </c>
      <c r="H477" s="5">
        <f t="shared" si="48"/>
        <v>0</v>
      </c>
      <c r="I477">
        <f t="shared" si="49"/>
        <v>0</v>
      </c>
    </row>
    <row r="478" spans="4:9" x14ac:dyDescent="0.45">
      <c r="D478" t="str">
        <f t="shared" si="45"/>
        <v>0</v>
      </c>
      <c r="E478" t="str">
        <f t="shared" si="46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7"/>
        <v>0</v>
      </c>
      <c r="H478" s="5">
        <f t="shared" si="48"/>
        <v>0</v>
      </c>
      <c r="I478">
        <f t="shared" si="49"/>
        <v>0</v>
      </c>
    </row>
    <row r="479" spans="4:9" x14ac:dyDescent="0.45">
      <c r="D479" t="str">
        <f t="shared" si="45"/>
        <v>0</v>
      </c>
      <c r="E479" t="str">
        <f t="shared" si="46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7"/>
        <v>0</v>
      </c>
      <c r="H479" s="5">
        <f t="shared" si="48"/>
        <v>0</v>
      </c>
      <c r="I479">
        <f t="shared" si="49"/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ref="D530:D593" si="50">IF(AND(B530&gt;0,B530&lt;=150),"&lt;=150",IF(B530&gt;500,"501+",(IF(B530=0,"0",B530))))</f>
        <v>0</v>
      </c>
      <c r="E530" t="str">
        <f t="shared" ref="E530:E593" si="51">IF(A530&gt;=20,"20+",IF(A530=0,"0",A530))</f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ref="G530:G593" si="52">C530*F530</f>
        <v>0</v>
      </c>
      <c r="H530" s="5">
        <f t="shared" ref="H530:H593" si="53">G530*A530</f>
        <v>0</v>
      </c>
      <c r="I530">
        <f t="shared" ref="I530:I593" si="54">C530*A530</f>
        <v>0</v>
      </c>
    </row>
    <row r="531" spans="4:9" x14ac:dyDescent="0.45">
      <c r="D531" t="str">
        <f t="shared" si="50"/>
        <v>0</v>
      </c>
      <c r="E531" t="str">
        <f t="shared" si="51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52"/>
        <v>0</v>
      </c>
      <c r="H531" s="5">
        <f t="shared" si="53"/>
        <v>0</v>
      </c>
      <c r="I531">
        <f t="shared" si="54"/>
        <v>0</v>
      </c>
    </row>
    <row r="532" spans="4:9" x14ac:dyDescent="0.45">
      <c r="D532" t="str">
        <f t="shared" si="50"/>
        <v>0</v>
      </c>
      <c r="E532" t="str">
        <f t="shared" si="51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52"/>
        <v>0</v>
      </c>
      <c r="H532" s="5">
        <f t="shared" si="53"/>
        <v>0</v>
      </c>
      <c r="I532">
        <f t="shared" si="54"/>
        <v>0</v>
      </c>
    </row>
    <row r="533" spans="4:9" x14ac:dyDescent="0.45">
      <c r="D533" t="str">
        <f t="shared" si="50"/>
        <v>0</v>
      </c>
      <c r="E533" t="str">
        <f t="shared" si="51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52"/>
        <v>0</v>
      </c>
      <c r="H533" s="5">
        <f t="shared" si="53"/>
        <v>0</v>
      </c>
      <c r="I533">
        <f t="shared" si="54"/>
        <v>0</v>
      </c>
    </row>
    <row r="534" spans="4:9" x14ac:dyDescent="0.45">
      <c r="D534" t="str">
        <f t="shared" si="50"/>
        <v>0</v>
      </c>
      <c r="E534" t="str">
        <f t="shared" si="51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52"/>
        <v>0</v>
      </c>
      <c r="H534" s="5">
        <f t="shared" si="53"/>
        <v>0</v>
      </c>
      <c r="I534">
        <f t="shared" si="54"/>
        <v>0</v>
      </c>
    </row>
    <row r="535" spans="4:9" x14ac:dyDescent="0.45">
      <c r="D535" t="str">
        <f t="shared" si="50"/>
        <v>0</v>
      </c>
      <c r="E535" t="str">
        <f t="shared" si="51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52"/>
        <v>0</v>
      </c>
      <c r="H535" s="5">
        <f t="shared" si="53"/>
        <v>0</v>
      </c>
      <c r="I535">
        <f t="shared" si="54"/>
        <v>0</v>
      </c>
    </row>
    <row r="536" spans="4:9" x14ac:dyDescent="0.45">
      <c r="D536" t="str">
        <f t="shared" si="50"/>
        <v>0</v>
      </c>
      <c r="E536" t="str">
        <f t="shared" si="51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52"/>
        <v>0</v>
      </c>
      <c r="H536" s="5">
        <f t="shared" si="53"/>
        <v>0</v>
      </c>
      <c r="I536">
        <f t="shared" si="54"/>
        <v>0</v>
      </c>
    </row>
    <row r="537" spans="4:9" x14ac:dyDescent="0.45">
      <c r="D537" t="str">
        <f t="shared" si="50"/>
        <v>0</v>
      </c>
      <c r="E537" t="str">
        <f t="shared" si="51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52"/>
        <v>0</v>
      </c>
      <c r="H537" s="5">
        <f t="shared" si="53"/>
        <v>0</v>
      </c>
      <c r="I537">
        <f t="shared" si="54"/>
        <v>0</v>
      </c>
    </row>
    <row r="538" spans="4:9" x14ac:dyDescent="0.45">
      <c r="D538" t="str">
        <f t="shared" si="50"/>
        <v>0</v>
      </c>
      <c r="E538" t="str">
        <f t="shared" si="51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52"/>
        <v>0</v>
      </c>
      <c r="H538" s="5">
        <f t="shared" si="53"/>
        <v>0</v>
      </c>
      <c r="I538">
        <f t="shared" si="54"/>
        <v>0</v>
      </c>
    </row>
    <row r="539" spans="4:9" x14ac:dyDescent="0.45">
      <c r="D539" t="str">
        <f t="shared" si="50"/>
        <v>0</v>
      </c>
      <c r="E539" t="str">
        <f t="shared" si="51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52"/>
        <v>0</v>
      </c>
      <c r="H539" s="5">
        <f t="shared" si="53"/>
        <v>0</v>
      </c>
      <c r="I539">
        <f t="shared" si="54"/>
        <v>0</v>
      </c>
    </row>
    <row r="540" spans="4:9" x14ac:dyDescent="0.45">
      <c r="D540" t="str">
        <f t="shared" si="50"/>
        <v>0</v>
      </c>
      <c r="E540" t="str">
        <f t="shared" si="51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52"/>
        <v>0</v>
      </c>
      <c r="H540" s="5">
        <f t="shared" si="53"/>
        <v>0</v>
      </c>
      <c r="I540">
        <f t="shared" si="54"/>
        <v>0</v>
      </c>
    </row>
    <row r="541" spans="4:9" x14ac:dyDescent="0.45">
      <c r="D541" t="str">
        <f t="shared" si="50"/>
        <v>0</v>
      </c>
      <c r="E541" t="str">
        <f t="shared" si="51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52"/>
        <v>0</v>
      </c>
      <c r="H541" s="5">
        <f t="shared" si="53"/>
        <v>0</v>
      </c>
      <c r="I541">
        <f t="shared" si="54"/>
        <v>0</v>
      </c>
    </row>
    <row r="542" spans="4:9" x14ac:dyDescent="0.45">
      <c r="D542" t="str">
        <f t="shared" si="50"/>
        <v>0</v>
      </c>
      <c r="E542" t="str">
        <f t="shared" si="51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52"/>
        <v>0</v>
      </c>
      <c r="H542" s="5">
        <f t="shared" si="53"/>
        <v>0</v>
      </c>
      <c r="I542">
        <f t="shared" si="54"/>
        <v>0</v>
      </c>
    </row>
    <row r="543" spans="4:9" x14ac:dyDescent="0.45">
      <c r="D543" t="str">
        <f t="shared" si="50"/>
        <v>0</v>
      </c>
      <c r="E543" t="str">
        <f t="shared" si="51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52"/>
        <v>0</v>
      </c>
      <c r="H543" s="5">
        <f t="shared" si="53"/>
        <v>0</v>
      </c>
      <c r="I543">
        <f t="shared" si="54"/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ref="D594:D657" si="55">IF(AND(B594&gt;0,B594&lt;=150),"&lt;=150",IF(B594&gt;500,"501+",(IF(B594=0,"0",B594))))</f>
        <v>0</v>
      </c>
      <c r="E594" t="str">
        <f t="shared" ref="E594:E657" si="56">IF(A594&gt;=20,"20+",IF(A594=0,"0",A594))</f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ref="G594:G657" si="57">C594*F594</f>
        <v>0</v>
      </c>
      <c r="H594" s="5">
        <f t="shared" ref="H594:H657" si="58">G594*A594</f>
        <v>0</v>
      </c>
      <c r="I594">
        <f t="shared" ref="I594:I657" si="59">C594*A594</f>
        <v>0</v>
      </c>
    </row>
    <row r="595" spans="4:9" x14ac:dyDescent="0.45">
      <c r="D595" t="str">
        <f t="shared" si="55"/>
        <v>0</v>
      </c>
      <c r="E595" t="str">
        <f t="shared" si="56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7"/>
        <v>0</v>
      </c>
      <c r="H595" s="5">
        <f t="shared" si="58"/>
        <v>0</v>
      </c>
      <c r="I595">
        <f t="shared" si="59"/>
        <v>0</v>
      </c>
    </row>
    <row r="596" spans="4:9" x14ac:dyDescent="0.45">
      <c r="D596" t="str">
        <f t="shared" si="55"/>
        <v>0</v>
      </c>
      <c r="E596" t="str">
        <f t="shared" si="56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7"/>
        <v>0</v>
      </c>
      <c r="H596" s="5">
        <f t="shared" si="58"/>
        <v>0</v>
      </c>
      <c r="I596">
        <f t="shared" si="59"/>
        <v>0</v>
      </c>
    </row>
    <row r="597" spans="4:9" x14ac:dyDescent="0.45">
      <c r="D597" t="str">
        <f t="shared" si="55"/>
        <v>0</v>
      </c>
      <c r="E597" t="str">
        <f t="shared" si="56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7"/>
        <v>0</v>
      </c>
      <c r="H597" s="5">
        <f t="shared" si="58"/>
        <v>0</v>
      </c>
      <c r="I597">
        <f t="shared" si="59"/>
        <v>0</v>
      </c>
    </row>
    <row r="598" spans="4:9" x14ac:dyDescent="0.45">
      <c r="D598" t="str">
        <f t="shared" si="55"/>
        <v>0</v>
      </c>
      <c r="E598" t="str">
        <f t="shared" si="56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7"/>
        <v>0</v>
      </c>
      <c r="H598" s="5">
        <f t="shared" si="58"/>
        <v>0</v>
      </c>
      <c r="I598">
        <f t="shared" si="59"/>
        <v>0</v>
      </c>
    </row>
    <row r="599" spans="4:9" x14ac:dyDescent="0.45">
      <c r="D599" t="str">
        <f t="shared" si="55"/>
        <v>0</v>
      </c>
      <c r="E599" t="str">
        <f t="shared" si="56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7"/>
        <v>0</v>
      </c>
      <c r="H599" s="5">
        <f t="shared" si="58"/>
        <v>0</v>
      </c>
      <c r="I599">
        <f t="shared" si="59"/>
        <v>0</v>
      </c>
    </row>
    <row r="600" spans="4:9" x14ac:dyDescent="0.45">
      <c r="D600" t="str">
        <f t="shared" si="55"/>
        <v>0</v>
      </c>
      <c r="E600" t="str">
        <f t="shared" si="56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7"/>
        <v>0</v>
      </c>
      <c r="H600" s="5">
        <f t="shared" si="58"/>
        <v>0</v>
      </c>
      <c r="I600">
        <f t="shared" si="59"/>
        <v>0</v>
      </c>
    </row>
    <row r="601" spans="4:9" x14ac:dyDescent="0.45">
      <c r="D601" t="str">
        <f t="shared" si="55"/>
        <v>0</v>
      </c>
      <c r="E601" t="str">
        <f t="shared" si="56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7"/>
        <v>0</v>
      </c>
      <c r="H601" s="5">
        <f t="shared" si="58"/>
        <v>0</v>
      </c>
      <c r="I601">
        <f t="shared" si="59"/>
        <v>0</v>
      </c>
    </row>
    <row r="602" spans="4:9" x14ac:dyDescent="0.45">
      <c r="D602" t="str">
        <f t="shared" si="55"/>
        <v>0</v>
      </c>
      <c r="E602" t="str">
        <f t="shared" si="56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7"/>
        <v>0</v>
      </c>
      <c r="H602" s="5">
        <f t="shared" si="58"/>
        <v>0</v>
      </c>
      <c r="I602">
        <f t="shared" si="59"/>
        <v>0</v>
      </c>
    </row>
    <row r="603" spans="4:9" x14ac:dyDescent="0.45">
      <c r="D603" t="str">
        <f t="shared" si="55"/>
        <v>0</v>
      </c>
      <c r="E603" t="str">
        <f t="shared" si="56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7"/>
        <v>0</v>
      </c>
      <c r="H603" s="5">
        <f t="shared" si="58"/>
        <v>0</v>
      </c>
      <c r="I603">
        <f t="shared" si="59"/>
        <v>0</v>
      </c>
    </row>
    <row r="604" spans="4:9" x14ac:dyDescent="0.45">
      <c r="D604" t="str">
        <f t="shared" si="55"/>
        <v>0</v>
      </c>
      <c r="E604" t="str">
        <f t="shared" si="56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7"/>
        <v>0</v>
      </c>
      <c r="H604" s="5">
        <f t="shared" si="58"/>
        <v>0</v>
      </c>
      <c r="I604">
        <f t="shared" si="59"/>
        <v>0</v>
      </c>
    </row>
    <row r="605" spans="4:9" x14ac:dyDescent="0.45">
      <c r="D605" t="str">
        <f t="shared" si="55"/>
        <v>0</v>
      </c>
      <c r="E605" t="str">
        <f t="shared" si="56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7"/>
        <v>0</v>
      </c>
      <c r="H605" s="5">
        <f t="shared" si="58"/>
        <v>0</v>
      </c>
      <c r="I605">
        <f t="shared" si="59"/>
        <v>0</v>
      </c>
    </row>
    <row r="606" spans="4:9" x14ac:dyDescent="0.45">
      <c r="D606" t="str">
        <f t="shared" si="55"/>
        <v>0</v>
      </c>
      <c r="E606" t="str">
        <f t="shared" si="56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7"/>
        <v>0</v>
      </c>
      <c r="H606" s="5">
        <f t="shared" si="58"/>
        <v>0</v>
      </c>
      <c r="I606">
        <f t="shared" si="59"/>
        <v>0</v>
      </c>
    </row>
    <row r="607" spans="4:9" x14ac:dyDescent="0.45">
      <c r="D607" t="str">
        <f t="shared" si="55"/>
        <v>0</v>
      </c>
      <c r="E607" t="str">
        <f t="shared" si="56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7"/>
        <v>0</v>
      </c>
      <c r="H607" s="5">
        <f t="shared" si="58"/>
        <v>0</v>
      </c>
      <c r="I607">
        <f t="shared" si="59"/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ref="D658:D721" si="60">IF(AND(B658&gt;0,B658&lt;=150),"&lt;=150",IF(B658&gt;500,"501+",(IF(B658=0,"0",B658))))</f>
        <v>0</v>
      </c>
      <c r="E658" t="str">
        <f t="shared" ref="E658:E721" si="61">IF(A658&gt;=20,"20+",IF(A658=0,"0",A658))</f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ref="G658:G721" si="62">C658*F658</f>
        <v>0</v>
      </c>
      <c r="H658" s="5">
        <f t="shared" ref="H658:H721" si="63">G658*A658</f>
        <v>0</v>
      </c>
      <c r="I658">
        <f t="shared" ref="I658:I721" si="64">C658*A658</f>
        <v>0</v>
      </c>
    </row>
    <row r="659" spans="4:9" x14ac:dyDescent="0.45">
      <c r="D659" t="str">
        <f t="shared" si="60"/>
        <v>0</v>
      </c>
      <c r="E659" t="str">
        <f t="shared" si="61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62"/>
        <v>0</v>
      </c>
      <c r="H659" s="5">
        <f t="shared" si="63"/>
        <v>0</v>
      </c>
      <c r="I659">
        <f t="shared" si="64"/>
        <v>0</v>
      </c>
    </row>
    <row r="660" spans="4:9" x14ac:dyDescent="0.45">
      <c r="D660" t="str">
        <f t="shared" si="60"/>
        <v>0</v>
      </c>
      <c r="E660" t="str">
        <f t="shared" si="61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62"/>
        <v>0</v>
      </c>
      <c r="H660" s="5">
        <f t="shared" si="63"/>
        <v>0</v>
      </c>
      <c r="I660">
        <f t="shared" si="64"/>
        <v>0</v>
      </c>
    </row>
    <row r="661" spans="4:9" x14ac:dyDescent="0.45">
      <c r="D661" t="str">
        <f t="shared" si="60"/>
        <v>0</v>
      </c>
      <c r="E661" t="str">
        <f t="shared" si="61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62"/>
        <v>0</v>
      </c>
      <c r="H661" s="5">
        <f t="shared" si="63"/>
        <v>0</v>
      </c>
      <c r="I661">
        <f t="shared" si="64"/>
        <v>0</v>
      </c>
    </row>
    <row r="662" spans="4:9" x14ac:dyDescent="0.45">
      <c r="D662" t="str">
        <f t="shared" si="60"/>
        <v>0</v>
      </c>
      <c r="E662" t="str">
        <f t="shared" si="61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62"/>
        <v>0</v>
      </c>
      <c r="H662" s="5">
        <f t="shared" si="63"/>
        <v>0</v>
      </c>
      <c r="I662">
        <f t="shared" si="64"/>
        <v>0</v>
      </c>
    </row>
    <row r="663" spans="4:9" x14ac:dyDescent="0.45">
      <c r="D663" t="str">
        <f t="shared" si="60"/>
        <v>0</v>
      </c>
      <c r="E663" t="str">
        <f t="shared" si="61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62"/>
        <v>0</v>
      </c>
      <c r="H663" s="5">
        <f t="shared" si="63"/>
        <v>0</v>
      </c>
      <c r="I663">
        <f t="shared" si="64"/>
        <v>0</v>
      </c>
    </row>
    <row r="664" spans="4:9" x14ac:dyDescent="0.45">
      <c r="D664" t="str">
        <f t="shared" si="60"/>
        <v>0</v>
      </c>
      <c r="E664" t="str">
        <f t="shared" si="61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62"/>
        <v>0</v>
      </c>
      <c r="H664" s="5">
        <f t="shared" si="63"/>
        <v>0</v>
      </c>
      <c r="I664">
        <f t="shared" si="64"/>
        <v>0</v>
      </c>
    </row>
    <row r="665" spans="4:9" x14ac:dyDescent="0.45">
      <c r="D665" t="str">
        <f t="shared" si="60"/>
        <v>0</v>
      </c>
      <c r="E665" t="str">
        <f t="shared" si="61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62"/>
        <v>0</v>
      </c>
      <c r="H665" s="5">
        <f t="shared" si="63"/>
        <v>0</v>
      </c>
      <c r="I665">
        <f t="shared" si="64"/>
        <v>0</v>
      </c>
    </row>
    <row r="666" spans="4:9" x14ac:dyDescent="0.45">
      <c r="D666" t="str">
        <f t="shared" si="60"/>
        <v>0</v>
      </c>
      <c r="E666" t="str">
        <f t="shared" si="61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62"/>
        <v>0</v>
      </c>
      <c r="H666" s="5">
        <f t="shared" si="63"/>
        <v>0</v>
      </c>
      <c r="I666">
        <f t="shared" si="64"/>
        <v>0</v>
      </c>
    </row>
    <row r="667" spans="4:9" x14ac:dyDescent="0.45">
      <c r="D667" t="str">
        <f t="shared" si="60"/>
        <v>0</v>
      </c>
      <c r="E667" t="str">
        <f t="shared" si="61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62"/>
        <v>0</v>
      </c>
      <c r="H667" s="5">
        <f t="shared" si="63"/>
        <v>0</v>
      </c>
      <c r="I667">
        <f t="shared" si="64"/>
        <v>0</v>
      </c>
    </row>
    <row r="668" spans="4:9" x14ac:dyDescent="0.45">
      <c r="D668" t="str">
        <f t="shared" si="60"/>
        <v>0</v>
      </c>
      <c r="E668" t="str">
        <f t="shared" si="61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62"/>
        <v>0</v>
      </c>
      <c r="H668" s="5">
        <f t="shared" si="63"/>
        <v>0</v>
      </c>
      <c r="I668">
        <f t="shared" si="64"/>
        <v>0</v>
      </c>
    </row>
    <row r="669" spans="4:9" x14ac:dyDescent="0.45">
      <c r="D669" t="str">
        <f t="shared" si="60"/>
        <v>0</v>
      </c>
      <c r="E669" t="str">
        <f t="shared" si="61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62"/>
        <v>0</v>
      </c>
      <c r="H669" s="5">
        <f t="shared" si="63"/>
        <v>0</v>
      </c>
      <c r="I669">
        <f t="shared" si="64"/>
        <v>0</v>
      </c>
    </row>
    <row r="670" spans="4:9" x14ac:dyDescent="0.45">
      <c r="D670" t="str">
        <f t="shared" si="60"/>
        <v>0</v>
      </c>
      <c r="E670" t="str">
        <f t="shared" si="61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62"/>
        <v>0</v>
      </c>
      <c r="H670" s="5">
        <f t="shared" si="63"/>
        <v>0</v>
      </c>
      <c r="I670">
        <f t="shared" si="64"/>
        <v>0</v>
      </c>
    </row>
    <row r="671" spans="4:9" x14ac:dyDescent="0.45">
      <c r="D671" t="str">
        <f t="shared" si="60"/>
        <v>0</v>
      </c>
      <c r="E671" t="str">
        <f t="shared" si="61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62"/>
        <v>0</v>
      </c>
      <c r="H671" s="5">
        <f t="shared" si="63"/>
        <v>0</v>
      </c>
      <c r="I671">
        <f t="shared" si="64"/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ref="D722:D785" si="65">IF(AND(B722&gt;0,B722&lt;=150),"&lt;=150",IF(B722&gt;500,"501+",(IF(B722=0,"0",B722))))</f>
        <v>0</v>
      </c>
      <c r="E722" t="str">
        <f t="shared" ref="E722:E785" si="66">IF(A722&gt;=20,"20+",IF(A722=0,"0",A722))</f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ref="G722:G785" si="67">C722*F722</f>
        <v>0</v>
      </c>
      <c r="H722" s="5">
        <f t="shared" ref="H722:H785" si="68">G722*A722</f>
        <v>0</v>
      </c>
      <c r="I722">
        <f t="shared" ref="I722:I785" si="69">C722*A722</f>
        <v>0</v>
      </c>
    </row>
    <row r="723" spans="4:9" x14ac:dyDescent="0.45">
      <c r="D723" t="str">
        <f t="shared" si="65"/>
        <v>0</v>
      </c>
      <c r="E723" t="str">
        <f t="shared" si="66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7"/>
        <v>0</v>
      </c>
      <c r="H723" s="5">
        <f t="shared" si="68"/>
        <v>0</v>
      </c>
      <c r="I723">
        <f t="shared" si="69"/>
        <v>0</v>
      </c>
    </row>
    <row r="724" spans="4:9" x14ac:dyDescent="0.45">
      <c r="D724" t="str">
        <f t="shared" si="65"/>
        <v>0</v>
      </c>
      <c r="E724" t="str">
        <f t="shared" si="66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7"/>
        <v>0</v>
      </c>
      <c r="H724" s="5">
        <f t="shared" si="68"/>
        <v>0</v>
      </c>
      <c r="I724">
        <f t="shared" si="69"/>
        <v>0</v>
      </c>
    </row>
    <row r="725" spans="4:9" x14ac:dyDescent="0.45">
      <c r="D725" t="str">
        <f t="shared" si="65"/>
        <v>0</v>
      </c>
      <c r="E725" t="str">
        <f t="shared" si="66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7"/>
        <v>0</v>
      </c>
      <c r="H725" s="5">
        <f t="shared" si="68"/>
        <v>0</v>
      </c>
      <c r="I725">
        <f t="shared" si="69"/>
        <v>0</v>
      </c>
    </row>
    <row r="726" spans="4:9" x14ac:dyDescent="0.45">
      <c r="D726" t="str">
        <f t="shared" si="65"/>
        <v>0</v>
      </c>
      <c r="E726" t="str">
        <f t="shared" si="66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7"/>
        <v>0</v>
      </c>
      <c r="H726" s="5">
        <f t="shared" si="68"/>
        <v>0</v>
      </c>
      <c r="I726">
        <f t="shared" si="69"/>
        <v>0</v>
      </c>
    </row>
    <row r="727" spans="4:9" x14ac:dyDescent="0.45">
      <c r="D727" t="str">
        <f t="shared" si="65"/>
        <v>0</v>
      </c>
      <c r="E727" t="str">
        <f t="shared" si="66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7"/>
        <v>0</v>
      </c>
      <c r="H727" s="5">
        <f t="shared" si="68"/>
        <v>0</v>
      </c>
      <c r="I727">
        <f t="shared" si="69"/>
        <v>0</v>
      </c>
    </row>
    <row r="728" spans="4:9" x14ac:dyDescent="0.45">
      <c r="D728" t="str">
        <f t="shared" si="65"/>
        <v>0</v>
      </c>
      <c r="E728" t="str">
        <f t="shared" si="66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7"/>
        <v>0</v>
      </c>
      <c r="H728" s="5">
        <f t="shared" si="68"/>
        <v>0</v>
      </c>
      <c r="I728">
        <f t="shared" si="69"/>
        <v>0</v>
      </c>
    </row>
    <row r="729" spans="4:9" x14ac:dyDescent="0.45">
      <c r="D729" t="str">
        <f t="shared" si="65"/>
        <v>0</v>
      </c>
      <c r="E729" t="str">
        <f t="shared" si="66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7"/>
        <v>0</v>
      </c>
      <c r="H729" s="5">
        <f t="shared" si="68"/>
        <v>0</v>
      </c>
      <c r="I729">
        <f t="shared" si="69"/>
        <v>0</v>
      </c>
    </row>
    <row r="730" spans="4:9" x14ac:dyDescent="0.45">
      <c r="D730" t="str">
        <f t="shared" si="65"/>
        <v>0</v>
      </c>
      <c r="E730" t="str">
        <f t="shared" si="66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7"/>
        <v>0</v>
      </c>
      <c r="H730" s="5">
        <f t="shared" si="68"/>
        <v>0</v>
      </c>
      <c r="I730">
        <f t="shared" si="69"/>
        <v>0</v>
      </c>
    </row>
    <row r="731" spans="4:9" x14ac:dyDescent="0.45">
      <c r="D731" t="str">
        <f t="shared" si="65"/>
        <v>0</v>
      </c>
      <c r="E731" t="str">
        <f t="shared" si="66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7"/>
        <v>0</v>
      </c>
      <c r="H731" s="5">
        <f t="shared" si="68"/>
        <v>0</v>
      </c>
      <c r="I731">
        <f t="shared" si="69"/>
        <v>0</v>
      </c>
    </row>
    <row r="732" spans="4:9" x14ac:dyDescent="0.45">
      <c r="D732" t="str">
        <f t="shared" si="65"/>
        <v>0</v>
      </c>
      <c r="E732" t="str">
        <f t="shared" si="66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7"/>
        <v>0</v>
      </c>
      <c r="H732" s="5">
        <f t="shared" si="68"/>
        <v>0</v>
      </c>
      <c r="I732">
        <f t="shared" si="69"/>
        <v>0</v>
      </c>
    </row>
    <row r="733" spans="4:9" x14ac:dyDescent="0.45">
      <c r="D733" t="str">
        <f t="shared" si="65"/>
        <v>0</v>
      </c>
      <c r="E733" t="str">
        <f t="shared" si="66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7"/>
        <v>0</v>
      </c>
      <c r="H733" s="5">
        <f t="shared" si="68"/>
        <v>0</v>
      </c>
      <c r="I733">
        <f t="shared" si="69"/>
        <v>0</v>
      </c>
    </row>
    <row r="734" spans="4:9" x14ac:dyDescent="0.45">
      <c r="D734" t="str">
        <f t="shared" si="65"/>
        <v>0</v>
      </c>
      <c r="E734" t="str">
        <f t="shared" si="66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7"/>
        <v>0</v>
      </c>
      <c r="H734" s="5">
        <f t="shared" si="68"/>
        <v>0</v>
      </c>
      <c r="I734">
        <f t="shared" si="69"/>
        <v>0</v>
      </c>
    </row>
    <row r="735" spans="4:9" x14ac:dyDescent="0.45">
      <c r="D735" t="str">
        <f t="shared" si="65"/>
        <v>0</v>
      </c>
      <c r="E735" t="str">
        <f t="shared" si="66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7"/>
        <v>0</v>
      </c>
      <c r="H735" s="5">
        <f t="shared" si="68"/>
        <v>0</v>
      </c>
      <c r="I735">
        <f t="shared" si="69"/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ref="D786:D849" si="70">IF(AND(B786&gt;0,B786&lt;=150),"&lt;=150",IF(B786&gt;500,"501+",(IF(B786=0,"0",B786))))</f>
        <v>0</v>
      </c>
      <c r="E786" t="str">
        <f t="shared" ref="E786:E849" si="71">IF(A786&gt;=20,"20+",IF(A786=0,"0",A786))</f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ref="G786:G849" si="72">C786*F786</f>
        <v>0</v>
      </c>
      <c r="H786" s="5">
        <f t="shared" ref="H786:H849" si="73">G786*A786</f>
        <v>0</v>
      </c>
      <c r="I786">
        <f t="shared" ref="I786:I849" si="74">C786*A786</f>
        <v>0</v>
      </c>
    </row>
    <row r="787" spans="4:9" x14ac:dyDescent="0.45">
      <c r="D787" t="str">
        <f t="shared" si="70"/>
        <v>0</v>
      </c>
      <c r="E787" t="str">
        <f t="shared" si="71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72"/>
        <v>0</v>
      </c>
      <c r="H787" s="5">
        <f t="shared" si="73"/>
        <v>0</v>
      </c>
      <c r="I787">
        <f t="shared" si="74"/>
        <v>0</v>
      </c>
    </row>
    <row r="788" spans="4:9" x14ac:dyDescent="0.45">
      <c r="D788" t="str">
        <f t="shared" si="70"/>
        <v>0</v>
      </c>
      <c r="E788" t="str">
        <f t="shared" si="71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72"/>
        <v>0</v>
      </c>
      <c r="H788" s="5">
        <f t="shared" si="73"/>
        <v>0</v>
      </c>
      <c r="I788">
        <f t="shared" si="74"/>
        <v>0</v>
      </c>
    </row>
    <row r="789" spans="4:9" x14ac:dyDescent="0.45">
      <c r="D789" t="str">
        <f t="shared" si="70"/>
        <v>0</v>
      </c>
      <c r="E789" t="str">
        <f t="shared" si="71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72"/>
        <v>0</v>
      </c>
      <c r="H789" s="5">
        <f t="shared" si="73"/>
        <v>0</v>
      </c>
      <c r="I789">
        <f t="shared" si="74"/>
        <v>0</v>
      </c>
    </row>
    <row r="790" spans="4:9" x14ac:dyDescent="0.45">
      <c r="D790" t="str">
        <f t="shared" si="70"/>
        <v>0</v>
      </c>
      <c r="E790" t="str">
        <f t="shared" si="71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72"/>
        <v>0</v>
      </c>
      <c r="H790" s="5">
        <f t="shared" si="73"/>
        <v>0</v>
      </c>
      <c r="I790">
        <f t="shared" si="74"/>
        <v>0</v>
      </c>
    </row>
    <row r="791" spans="4:9" x14ac:dyDescent="0.45">
      <c r="D791" t="str">
        <f t="shared" si="70"/>
        <v>0</v>
      </c>
      <c r="E791" t="str">
        <f t="shared" si="71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72"/>
        <v>0</v>
      </c>
      <c r="H791" s="5">
        <f t="shared" si="73"/>
        <v>0</v>
      </c>
      <c r="I791">
        <f t="shared" si="74"/>
        <v>0</v>
      </c>
    </row>
    <row r="792" spans="4:9" x14ac:dyDescent="0.45">
      <c r="D792" t="str">
        <f t="shared" si="70"/>
        <v>0</v>
      </c>
      <c r="E792" t="str">
        <f t="shared" si="71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72"/>
        <v>0</v>
      </c>
      <c r="H792" s="5">
        <f t="shared" si="73"/>
        <v>0</v>
      </c>
      <c r="I792">
        <f t="shared" si="74"/>
        <v>0</v>
      </c>
    </row>
    <row r="793" spans="4:9" x14ac:dyDescent="0.45">
      <c r="D793" t="str">
        <f t="shared" si="70"/>
        <v>0</v>
      </c>
      <c r="E793" t="str">
        <f t="shared" si="71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72"/>
        <v>0</v>
      </c>
      <c r="H793" s="5">
        <f t="shared" si="73"/>
        <v>0</v>
      </c>
      <c r="I793">
        <f t="shared" si="74"/>
        <v>0</v>
      </c>
    </row>
    <row r="794" spans="4:9" x14ac:dyDescent="0.45">
      <c r="D794" t="str">
        <f t="shared" si="70"/>
        <v>0</v>
      </c>
      <c r="E794" t="str">
        <f t="shared" si="71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72"/>
        <v>0</v>
      </c>
      <c r="H794" s="5">
        <f t="shared" si="73"/>
        <v>0</v>
      </c>
      <c r="I794">
        <f t="shared" si="74"/>
        <v>0</v>
      </c>
    </row>
    <row r="795" spans="4:9" x14ac:dyDescent="0.45">
      <c r="D795" t="str">
        <f t="shared" si="70"/>
        <v>0</v>
      </c>
      <c r="E795" t="str">
        <f t="shared" si="71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72"/>
        <v>0</v>
      </c>
      <c r="H795" s="5">
        <f t="shared" si="73"/>
        <v>0</v>
      </c>
      <c r="I795">
        <f t="shared" si="74"/>
        <v>0</v>
      </c>
    </row>
    <row r="796" spans="4:9" x14ac:dyDescent="0.45">
      <c r="D796" t="str">
        <f t="shared" si="70"/>
        <v>0</v>
      </c>
      <c r="E796" t="str">
        <f t="shared" si="71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72"/>
        <v>0</v>
      </c>
      <c r="H796" s="5">
        <f t="shared" si="73"/>
        <v>0</v>
      </c>
      <c r="I796">
        <f t="shared" si="74"/>
        <v>0</v>
      </c>
    </row>
    <row r="797" spans="4:9" x14ac:dyDescent="0.45">
      <c r="D797" t="str">
        <f t="shared" si="70"/>
        <v>0</v>
      </c>
      <c r="E797" t="str">
        <f t="shared" si="71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72"/>
        <v>0</v>
      </c>
      <c r="H797" s="5">
        <f t="shared" si="73"/>
        <v>0</v>
      </c>
      <c r="I797">
        <f t="shared" si="74"/>
        <v>0</v>
      </c>
    </row>
    <row r="798" spans="4:9" x14ac:dyDescent="0.45">
      <c r="D798" t="str">
        <f t="shared" si="70"/>
        <v>0</v>
      </c>
      <c r="E798" t="str">
        <f t="shared" si="71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72"/>
        <v>0</v>
      </c>
      <c r="H798" s="5">
        <f t="shared" si="73"/>
        <v>0</v>
      </c>
      <c r="I798">
        <f t="shared" si="74"/>
        <v>0</v>
      </c>
    </row>
    <row r="799" spans="4:9" x14ac:dyDescent="0.45">
      <c r="D799" t="str">
        <f t="shared" si="70"/>
        <v>0</v>
      </c>
      <c r="E799" t="str">
        <f t="shared" si="71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72"/>
        <v>0</v>
      </c>
      <c r="H799" s="5">
        <f t="shared" si="73"/>
        <v>0</v>
      </c>
      <c r="I799">
        <f t="shared" si="74"/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ref="D850:D913" si="75">IF(AND(B850&gt;0,B850&lt;=150),"&lt;=150",IF(B850&gt;500,"501+",(IF(B850=0,"0",B850))))</f>
        <v>0</v>
      </c>
      <c r="E850" t="str">
        <f t="shared" ref="E850:E913" si="76">IF(A850&gt;=20,"20+",IF(A850=0,"0",A850))</f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ref="G850:G913" si="77">C850*F850</f>
        <v>0</v>
      </c>
      <c r="H850" s="5">
        <f t="shared" ref="H850:H913" si="78">G850*A850</f>
        <v>0</v>
      </c>
      <c r="I850">
        <f t="shared" ref="I850:I913" si="79">C850*A850</f>
        <v>0</v>
      </c>
    </row>
    <row r="851" spans="4:9" x14ac:dyDescent="0.45">
      <c r="D851" t="str">
        <f t="shared" si="75"/>
        <v>0</v>
      </c>
      <c r="E851" t="str">
        <f t="shared" si="76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7"/>
        <v>0</v>
      </c>
      <c r="H851" s="5">
        <f t="shared" si="78"/>
        <v>0</v>
      </c>
      <c r="I851">
        <f t="shared" si="79"/>
        <v>0</v>
      </c>
    </row>
    <row r="852" spans="4:9" x14ac:dyDescent="0.45">
      <c r="D852" t="str">
        <f t="shared" si="75"/>
        <v>0</v>
      </c>
      <c r="E852" t="str">
        <f t="shared" si="76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7"/>
        <v>0</v>
      </c>
      <c r="H852" s="5">
        <f t="shared" si="78"/>
        <v>0</v>
      </c>
      <c r="I852">
        <f t="shared" si="79"/>
        <v>0</v>
      </c>
    </row>
    <row r="853" spans="4:9" x14ac:dyDescent="0.45">
      <c r="D853" t="str">
        <f t="shared" si="75"/>
        <v>0</v>
      </c>
      <c r="E853" t="str">
        <f t="shared" si="76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7"/>
        <v>0</v>
      </c>
      <c r="H853" s="5">
        <f t="shared" si="78"/>
        <v>0</v>
      </c>
      <c r="I853">
        <f t="shared" si="79"/>
        <v>0</v>
      </c>
    </row>
    <row r="854" spans="4:9" x14ac:dyDescent="0.45">
      <c r="D854" t="str">
        <f t="shared" si="75"/>
        <v>0</v>
      </c>
      <c r="E854" t="str">
        <f t="shared" si="76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7"/>
        <v>0</v>
      </c>
      <c r="H854" s="5">
        <f t="shared" si="78"/>
        <v>0</v>
      </c>
      <c r="I854">
        <f t="shared" si="79"/>
        <v>0</v>
      </c>
    </row>
    <row r="855" spans="4:9" x14ac:dyDescent="0.45">
      <c r="D855" t="str">
        <f t="shared" si="75"/>
        <v>0</v>
      </c>
      <c r="E855" t="str">
        <f t="shared" si="76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7"/>
        <v>0</v>
      </c>
      <c r="H855" s="5">
        <f t="shared" si="78"/>
        <v>0</v>
      </c>
      <c r="I855">
        <f t="shared" si="79"/>
        <v>0</v>
      </c>
    </row>
    <row r="856" spans="4:9" x14ac:dyDescent="0.45">
      <c r="D856" t="str">
        <f t="shared" si="75"/>
        <v>0</v>
      </c>
      <c r="E856" t="str">
        <f t="shared" si="76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7"/>
        <v>0</v>
      </c>
      <c r="H856" s="5">
        <f t="shared" si="78"/>
        <v>0</v>
      </c>
      <c r="I856">
        <f t="shared" si="79"/>
        <v>0</v>
      </c>
    </row>
    <row r="857" spans="4:9" x14ac:dyDescent="0.45">
      <c r="D857" t="str">
        <f t="shared" si="75"/>
        <v>0</v>
      </c>
      <c r="E857" t="str">
        <f t="shared" si="76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7"/>
        <v>0</v>
      </c>
      <c r="H857" s="5">
        <f t="shared" si="78"/>
        <v>0</v>
      </c>
      <c r="I857">
        <f t="shared" si="79"/>
        <v>0</v>
      </c>
    </row>
    <row r="858" spans="4:9" x14ac:dyDescent="0.45">
      <c r="D858" t="str">
        <f t="shared" si="75"/>
        <v>0</v>
      </c>
      <c r="E858" t="str">
        <f t="shared" si="76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7"/>
        <v>0</v>
      </c>
      <c r="H858" s="5">
        <f t="shared" si="78"/>
        <v>0</v>
      </c>
      <c r="I858">
        <f t="shared" si="79"/>
        <v>0</v>
      </c>
    </row>
    <row r="859" spans="4:9" x14ac:dyDescent="0.45">
      <c r="D859" t="str">
        <f t="shared" si="75"/>
        <v>0</v>
      </c>
      <c r="E859" t="str">
        <f t="shared" si="76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7"/>
        <v>0</v>
      </c>
      <c r="H859" s="5">
        <f t="shared" si="78"/>
        <v>0</v>
      </c>
      <c r="I859">
        <f t="shared" si="79"/>
        <v>0</v>
      </c>
    </row>
    <row r="860" spans="4:9" x14ac:dyDescent="0.45">
      <c r="D860" t="str">
        <f t="shared" si="75"/>
        <v>0</v>
      </c>
      <c r="E860" t="str">
        <f t="shared" si="76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7"/>
        <v>0</v>
      </c>
      <c r="H860" s="5">
        <f t="shared" si="78"/>
        <v>0</v>
      </c>
      <c r="I860">
        <f t="shared" si="79"/>
        <v>0</v>
      </c>
    </row>
    <row r="861" spans="4:9" x14ac:dyDescent="0.45">
      <c r="D861" t="str">
        <f t="shared" si="75"/>
        <v>0</v>
      </c>
      <c r="E861" t="str">
        <f t="shared" si="76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7"/>
        <v>0</v>
      </c>
      <c r="H861" s="5">
        <f t="shared" si="78"/>
        <v>0</v>
      </c>
      <c r="I861">
        <f t="shared" si="79"/>
        <v>0</v>
      </c>
    </row>
    <row r="862" spans="4:9" x14ac:dyDescent="0.45">
      <c r="D862" t="str">
        <f t="shared" si="75"/>
        <v>0</v>
      </c>
      <c r="E862" t="str">
        <f t="shared" si="76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7"/>
        <v>0</v>
      </c>
      <c r="H862" s="5">
        <f t="shared" si="78"/>
        <v>0</v>
      </c>
      <c r="I862">
        <f t="shared" si="79"/>
        <v>0</v>
      </c>
    </row>
    <row r="863" spans="4:9" x14ac:dyDescent="0.45">
      <c r="D863" t="str">
        <f t="shared" si="75"/>
        <v>0</v>
      </c>
      <c r="E863" t="str">
        <f t="shared" si="76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7"/>
        <v>0</v>
      </c>
      <c r="H863" s="5">
        <f t="shared" si="78"/>
        <v>0</v>
      </c>
      <c r="I863">
        <f t="shared" si="79"/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ref="D914:D977" si="80">IF(AND(B914&gt;0,B914&lt;=150),"&lt;=150",IF(B914&gt;500,"501+",(IF(B914=0,"0",B914))))</f>
        <v>0</v>
      </c>
      <c r="E914" t="str">
        <f t="shared" ref="E914:E977" si="81">IF(A914&gt;=20,"20+",IF(A914=0,"0",A914))</f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ref="G914:G977" si="82">C914*F914</f>
        <v>0</v>
      </c>
      <c r="H914" s="5">
        <f t="shared" ref="H914:H977" si="83">G914*A914</f>
        <v>0</v>
      </c>
      <c r="I914">
        <f t="shared" ref="I914:I977" si="84">C914*A914</f>
        <v>0</v>
      </c>
    </row>
    <row r="915" spans="4:9" x14ac:dyDescent="0.45">
      <c r="D915" t="str">
        <f t="shared" si="80"/>
        <v>0</v>
      </c>
      <c r="E915" t="str">
        <f t="shared" si="81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82"/>
        <v>0</v>
      </c>
      <c r="H915" s="5">
        <f t="shared" si="83"/>
        <v>0</v>
      </c>
      <c r="I915">
        <f t="shared" si="84"/>
        <v>0</v>
      </c>
    </row>
    <row r="916" spans="4:9" x14ac:dyDescent="0.45">
      <c r="D916" t="str">
        <f t="shared" si="80"/>
        <v>0</v>
      </c>
      <c r="E916" t="str">
        <f t="shared" si="81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82"/>
        <v>0</v>
      </c>
      <c r="H916" s="5">
        <f t="shared" si="83"/>
        <v>0</v>
      </c>
      <c r="I916">
        <f t="shared" si="84"/>
        <v>0</v>
      </c>
    </row>
    <row r="917" spans="4:9" x14ac:dyDescent="0.45">
      <c r="D917" t="str">
        <f t="shared" si="80"/>
        <v>0</v>
      </c>
      <c r="E917" t="str">
        <f t="shared" si="81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82"/>
        <v>0</v>
      </c>
      <c r="H917" s="5">
        <f t="shared" si="83"/>
        <v>0</v>
      </c>
      <c r="I917">
        <f t="shared" si="84"/>
        <v>0</v>
      </c>
    </row>
    <row r="918" spans="4:9" x14ac:dyDescent="0.45">
      <c r="D918" t="str">
        <f t="shared" si="80"/>
        <v>0</v>
      </c>
      <c r="E918" t="str">
        <f t="shared" si="81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82"/>
        <v>0</v>
      </c>
      <c r="H918" s="5">
        <f t="shared" si="83"/>
        <v>0</v>
      </c>
      <c r="I918">
        <f t="shared" si="84"/>
        <v>0</v>
      </c>
    </row>
    <row r="919" spans="4:9" x14ac:dyDescent="0.45">
      <c r="D919" t="str">
        <f t="shared" si="80"/>
        <v>0</v>
      </c>
      <c r="E919" t="str">
        <f t="shared" si="81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82"/>
        <v>0</v>
      </c>
      <c r="H919" s="5">
        <f t="shared" si="83"/>
        <v>0</v>
      </c>
      <c r="I919">
        <f t="shared" si="84"/>
        <v>0</v>
      </c>
    </row>
    <row r="920" spans="4:9" x14ac:dyDescent="0.45">
      <c r="D920" t="str">
        <f t="shared" si="80"/>
        <v>0</v>
      </c>
      <c r="E920" t="str">
        <f t="shared" si="81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82"/>
        <v>0</v>
      </c>
      <c r="H920" s="5">
        <f t="shared" si="83"/>
        <v>0</v>
      </c>
      <c r="I920">
        <f t="shared" si="84"/>
        <v>0</v>
      </c>
    </row>
    <row r="921" spans="4:9" x14ac:dyDescent="0.45">
      <c r="D921" t="str">
        <f t="shared" si="80"/>
        <v>0</v>
      </c>
      <c r="E921" t="str">
        <f t="shared" si="81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82"/>
        <v>0</v>
      </c>
      <c r="H921" s="5">
        <f t="shared" si="83"/>
        <v>0</v>
      </c>
      <c r="I921">
        <f t="shared" si="84"/>
        <v>0</v>
      </c>
    </row>
    <row r="922" spans="4:9" x14ac:dyDescent="0.45">
      <c r="D922" t="str">
        <f t="shared" si="80"/>
        <v>0</v>
      </c>
      <c r="E922" t="str">
        <f t="shared" si="81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82"/>
        <v>0</v>
      </c>
      <c r="H922" s="5">
        <f t="shared" si="83"/>
        <v>0</v>
      </c>
      <c r="I922">
        <f t="shared" si="84"/>
        <v>0</v>
      </c>
    </row>
    <row r="923" spans="4:9" x14ac:dyDescent="0.45">
      <c r="D923" t="str">
        <f t="shared" si="80"/>
        <v>0</v>
      </c>
      <c r="E923" t="str">
        <f t="shared" si="81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82"/>
        <v>0</v>
      </c>
      <c r="H923" s="5">
        <f t="shared" si="83"/>
        <v>0</v>
      </c>
      <c r="I923">
        <f t="shared" si="84"/>
        <v>0</v>
      </c>
    </row>
    <row r="924" spans="4:9" x14ac:dyDescent="0.45">
      <c r="D924" t="str">
        <f t="shared" si="80"/>
        <v>0</v>
      </c>
      <c r="E924" t="str">
        <f t="shared" si="81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82"/>
        <v>0</v>
      </c>
      <c r="H924" s="5">
        <f t="shared" si="83"/>
        <v>0</v>
      </c>
      <c r="I924">
        <f t="shared" si="84"/>
        <v>0</v>
      </c>
    </row>
    <row r="925" spans="4:9" x14ac:dyDescent="0.45">
      <c r="D925" t="str">
        <f t="shared" si="80"/>
        <v>0</v>
      </c>
      <c r="E925" t="str">
        <f t="shared" si="81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82"/>
        <v>0</v>
      </c>
      <c r="H925" s="5">
        <f t="shared" si="83"/>
        <v>0</v>
      </c>
      <c r="I925">
        <f t="shared" si="84"/>
        <v>0</v>
      </c>
    </row>
    <row r="926" spans="4:9" x14ac:dyDescent="0.45">
      <c r="D926" t="str">
        <f t="shared" si="80"/>
        <v>0</v>
      </c>
      <c r="E926" t="str">
        <f t="shared" si="81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82"/>
        <v>0</v>
      </c>
      <c r="H926" s="5">
        <f t="shared" si="83"/>
        <v>0</v>
      </c>
      <c r="I926">
        <f t="shared" si="84"/>
        <v>0</v>
      </c>
    </row>
    <row r="927" spans="4:9" x14ac:dyDescent="0.45">
      <c r="D927" t="str">
        <f t="shared" si="80"/>
        <v>0</v>
      </c>
      <c r="E927" t="str">
        <f t="shared" si="81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82"/>
        <v>0</v>
      </c>
      <c r="H927" s="5">
        <f t="shared" si="83"/>
        <v>0</v>
      </c>
      <c r="I927">
        <f t="shared" si="84"/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ref="D978:D1041" si="85">IF(AND(B978&gt;0,B978&lt;=150),"&lt;=150",IF(B978&gt;500,"501+",(IF(B978=0,"0",B978))))</f>
        <v>0</v>
      </c>
      <c r="E978" t="str">
        <f t="shared" ref="E978:E1041" si="86">IF(A978&gt;=20,"20+",IF(A978=0,"0",A978))</f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ref="G978:G1041" si="87">C978*F978</f>
        <v>0</v>
      </c>
      <c r="H978" s="5">
        <f t="shared" ref="H978:H1041" si="88">G978*A978</f>
        <v>0</v>
      </c>
      <c r="I978">
        <f t="shared" ref="I978:I1041" si="89">C978*A978</f>
        <v>0</v>
      </c>
    </row>
    <row r="979" spans="4:9" x14ac:dyDescent="0.45">
      <c r="D979" t="str">
        <f t="shared" si="85"/>
        <v>0</v>
      </c>
      <c r="E979" t="str">
        <f t="shared" si="86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7"/>
        <v>0</v>
      </c>
      <c r="H979" s="5">
        <f t="shared" si="88"/>
        <v>0</v>
      </c>
      <c r="I979">
        <f t="shared" si="89"/>
        <v>0</v>
      </c>
    </row>
    <row r="980" spans="4:9" x14ac:dyDescent="0.45">
      <c r="D980" t="str">
        <f t="shared" si="85"/>
        <v>0</v>
      </c>
      <c r="E980" t="str">
        <f t="shared" si="86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7"/>
        <v>0</v>
      </c>
      <c r="H980" s="5">
        <f t="shared" si="88"/>
        <v>0</v>
      </c>
      <c r="I980">
        <f t="shared" si="89"/>
        <v>0</v>
      </c>
    </row>
    <row r="981" spans="4:9" x14ac:dyDescent="0.45">
      <c r="D981" t="str">
        <f t="shared" si="85"/>
        <v>0</v>
      </c>
      <c r="E981" t="str">
        <f t="shared" si="86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7"/>
        <v>0</v>
      </c>
      <c r="H981" s="5">
        <f t="shared" si="88"/>
        <v>0</v>
      </c>
      <c r="I981">
        <f t="shared" si="89"/>
        <v>0</v>
      </c>
    </row>
    <row r="982" spans="4:9" x14ac:dyDescent="0.45">
      <c r="D982" t="str">
        <f t="shared" si="85"/>
        <v>0</v>
      </c>
      <c r="E982" t="str">
        <f t="shared" si="86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7"/>
        <v>0</v>
      </c>
      <c r="H982" s="5">
        <f t="shared" si="88"/>
        <v>0</v>
      </c>
      <c r="I982">
        <f t="shared" si="89"/>
        <v>0</v>
      </c>
    </row>
    <row r="983" spans="4:9" x14ac:dyDescent="0.45">
      <c r="D983" t="str">
        <f t="shared" si="85"/>
        <v>0</v>
      </c>
      <c r="E983" t="str">
        <f t="shared" si="86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7"/>
        <v>0</v>
      </c>
      <c r="H983" s="5">
        <f t="shared" si="88"/>
        <v>0</v>
      </c>
      <c r="I983">
        <f t="shared" si="89"/>
        <v>0</v>
      </c>
    </row>
    <row r="984" spans="4:9" x14ac:dyDescent="0.45">
      <c r="D984" t="str">
        <f t="shared" si="85"/>
        <v>0</v>
      </c>
      <c r="E984" t="str">
        <f t="shared" si="86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7"/>
        <v>0</v>
      </c>
      <c r="H984" s="5">
        <f t="shared" si="88"/>
        <v>0</v>
      </c>
      <c r="I984">
        <f t="shared" si="89"/>
        <v>0</v>
      </c>
    </row>
    <row r="985" spans="4:9" x14ac:dyDescent="0.45">
      <c r="D985" t="str">
        <f t="shared" si="85"/>
        <v>0</v>
      </c>
      <c r="E985" t="str">
        <f t="shared" si="86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7"/>
        <v>0</v>
      </c>
      <c r="H985" s="5">
        <f t="shared" si="88"/>
        <v>0</v>
      </c>
      <c r="I985">
        <f t="shared" si="89"/>
        <v>0</v>
      </c>
    </row>
    <row r="986" spans="4:9" x14ac:dyDescent="0.45">
      <c r="D986" t="str">
        <f t="shared" si="85"/>
        <v>0</v>
      </c>
      <c r="E986" t="str">
        <f t="shared" si="86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7"/>
        <v>0</v>
      </c>
      <c r="H986" s="5">
        <f t="shared" si="88"/>
        <v>0</v>
      </c>
      <c r="I986">
        <f t="shared" si="89"/>
        <v>0</v>
      </c>
    </row>
    <row r="987" spans="4:9" x14ac:dyDescent="0.45">
      <c r="D987" t="str">
        <f t="shared" si="85"/>
        <v>0</v>
      </c>
      <c r="E987" t="str">
        <f t="shared" si="86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7"/>
        <v>0</v>
      </c>
      <c r="H987" s="5">
        <f t="shared" si="88"/>
        <v>0</v>
      </c>
      <c r="I987">
        <f t="shared" si="89"/>
        <v>0</v>
      </c>
    </row>
    <row r="988" spans="4:9" x14ac:dyDescent="0.45">
      <c r="D988" t="str">
        <f t="shared" si="85"/>
        <v>0</v>
      </c>
      <c r="E988" t="str">
        <f t="shared" si="86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7"/>
        <v>0</v>
      </c>
      <c r="H988" s="5">
        <f t="shared" si="88"/>
        <v>0</v>
      </c>
      <c r="I988">
        <f t="shared" si="89"/>
        <v>0</v>
      </c>
    </row>
    <row r="989" spans="4:9" x14ac:dyDescent="0.45">
      <c r="D989" t="str">
        <f t="shared" si="85"/>
        <v>0</v>
      </c>
      <c r="E989" t="str">
        <f t="shared" si="86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7"/>
        <v>0</v>
      </c>
      <c r="H989" s="5">
        <f t="shared" si="88"/>
        <v>0</v>
      </c>
      <c r="I989">
        <f t="shared" si="89"/>
        <v>0</v>
      </c>
    </row>
    <row r="990" spans="4:9" x14ac:dyDescent="0.45">
      <c r="D990" t="str">
        <f t="shared" si="85"/>
        <v>0</v>
      </c>
      <c r="E990" t="str">
        <f t="shared" si="86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7"/>
        <v>0</v>
      </c>
      <c r="H990" s="5">
        <f t="shared" si="88"/>
        <v>0</v>
      </c>
      <c r="I990">
        <f t="shared" si="89"/>
        <v>0</v>
      </c>
    </row>
    <row r="991" spans="4:9" x14ac:dyDescent="0.45">
      <c r="D991" t="str">
        <f t="shared" si="85"/>
        <v>0</v>
      </c>
      <c r="E991" t="str">
        <f t="shared" si="86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7"/>
        <v>0</v>
      </c>
      <c r="H991" s="5">
        <f t="shared" si="88"/>
        <v>0</v>
      </c>
      <c r="I991">
        <f t="shared" si="89"/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ref="D1042:D1105" si="90">IF(AND(B1042&gt;0,B1042&lt;=150),"&lt;=150",IF(B1042&gt;500,"501+",(IF(B1042=0,"0",B1042))))</f>
        <v>0</v>
      </c>
      <c r="E1042" t="str">
        <f t="shared" ref="E1042:E1105" si="91">IF(A1042&gt;=20,"20+",IF(A1042=0,"0",A1042))</f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ref="G1042:G1105" si="92">C1042*F1042</f>
        <v>0</v>
      </c>
      <c r="H1042" s="5">
        <f t="shared" ref="H1042:H1105" si="93">G1042*A1042</f>
        <v>0</v>
      </c>
      <c r="I1042">
        <f t="shared" ref="I1042:I1105" si="94">C1042*A1042</f>
        <v>0</v>
      </c>
    </row>
    <row r="1043" spans="4:9" x14ac:dyDescent="0.45">
      <c r="D1043" t="str">
        <f t="shared" si="90"/>
        <v>0</v>
      </c>
      <c r="E1043" t="str">
        <f t="shared" si="91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92"/>
        <v>0</v>
      </c>
      <c r="H1043" s="5">
        <f t="shared" si="93"/>
        <v>0</v>
      </c>
      <c r="I1043">
        <f t="shared" si="94"/>
        <v>0</v>
      </c>
    </row>
    <row r="1044" spans="4:9" x14ac:dyDescent="0.45">
      <c r="D1044" t="str">
        <f t="shared" si="90"/>
        <v>0</v>
      </c>
      <c r="E1044" t="str">
        <f t="shared" si="91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92"/>
        <v>0</v>
      </c>
      <c r="H1044" s="5">
        <f t="shared" si="93"/>
        <v>0</v>
      </c>
      <c r="I1044">
        <f t="shared" si="94"/>
        <v>0</v>
      </c>
    </row>
    <row r="1045" spans="4:9" x14ac:dyDescent="0.45">
      <c r="D1045" t="str">
        <f t="shared" si="90"/>
        <v>0</v>
      </c>
      <c r="E1045" t="str">
        <f t="shared" si="91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92"/>
        <v>0</v>
      </c>
      <c r="H1045" s="5">
        <f t="shared" si="93"/>
        <v>0</v>
      </c>
      <c r="I1045">
        <f t="shared" si="94"/>
        <v>0</v>
      </c>
    </row>
    <row r="1046" spans="4:9" x14ac:dyDescent="0.45">
      <c r="D1046" t="str">
        <f t="shared" si="90"/>
        <v>0</v>
      </c>
      <c r="E1046" t="str">
        <f t="shared" si="91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92"/>
        <v>0</v>
      </c>
      <c r="H1046" s="5">
        <f t="shared" si="93"/>
        <v>0</v>
      </c>
      <c r="I1046">
        <f t="shared" si="94"/>
        <v>0</v>
      </c>
    </row>
    <row r="1047" spans="4:9" x14ac:dyDescent="0.45">
      <c r="D1047" t="str">
        <f t="shared" si="90"/>
        <v>0</v>
      </c>
      <c r="E1047" t="str">
        <f t="shared" si="91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92"/>
        <v>0</v>
      </c>
      <c r="H1047" s="5">
        <f t="shared" si="93"/>
        <v>0</v>
      </c>
      <c r="I1047">
        <f t="shared" si="94"/>
        <v>0</v>
      </c>
    </row>
    <row r="1048" spans="4:9" x14ac:dyDescent="0.45">
      <c r="D1048" t="str">
        <f t="shared" si="90"/>
        <v>0</v>
      </c>
      <c r="E1048" t="str">
        <f t="shared" si="91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92"/>
        <v>0</v>
      </c>
      <c r="H1048" s="5">
        <f t="shared" si="93"/>
        <v>0</v>
      </c>
      <c r="I1048">
        <f t="shared" si="94"/>
        <v>0</v>
      </c>
    </row>
    <row r="1049" spans="4:9" x14ac:dyDescent="0.45">
      <c r="D1049" t="str">
        <f t="shared" si="90"/>
        <v>0</v>
      </c>
      <c r="E1049" t="str">
        <f t="shared" si="91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92"/>
        <v>0</v>
      </c>
      <c r="H1049" s="5">
        <f t="shared" si="93"/>
        <v>0</v>
      </c>
      <c r="I1049">
        <f t="shared" si="94"/>
        <v>0</v>
      </c>
    </row>
    <row r="1050" spans="4:9" x14ac:dyDescent="0.45">
      <c r="D1050" t="str">
        <f t="shared" si="90"/>
        <v>0</v>
      </c>
      <c r="E1050" t="str">
        <f t="shared" si="91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92"/>
        <v>0</v>
      </c>
      <c r="H1050" s="5">
        <f t="shared" si="93"/>
        <v>0</v>
      </c>
      <c r="I1050">
        <f t="shared" si="94"/>
        <v>0</v>
      </c>
    </row>
    <row r="1051" spans="4:9" x14ac:dyDescent="0.45">
      <c r="D1051" t="str">
        <f t="shared" si="90"/>
        <v>0</v>
      </c>
      <c r="E1051" t="str">
        <f t="shared" si="91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92"/>
        <v>0</v>
      </c>
      <c r="H1051" s="5">
        <f t="shared" si="93"/>
        <v>0</v>
      </c>
      <c r="I1051">
        <f t="shared" si="94"/>
        <v>0</v>
      </c>
    </row>
    <row r="1052" spans="4:9" x14ac:dyDescent="0.45">
      <c r="D1052" t="str">
        <f t="shared" si="90"/>
        <v>0</v>
      </c>
      <c r="E1052" t="str">
        <f t="shared" si="91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92"/>
        <v>0</v>
      </c>
      <c r="H1052" s="5">
        <f t="shared" si="93"/>
        <v>0</v>
      </c>
      <c r="I1052">
        <f t="shared" si="94"/>
        <v>0</v>
      </c>
    </row>
    <row r="1053" spans="4:9" x14ac:dyDescent="0.45">
      <c r="D1053" t="str">
        <f t="shared" si="90"/>
        <v>0</v>
      </c>
      <c r="E1053" t="str">
        <f t="shared" si="91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92"/>
        <v>0</v>
      </c>
      <c r="H1053" s="5">
        <f t="shared" si="93"/>
        <v>0</v>
      </c>
      <c r="I1053">
        <f t="shared" si="94"/>
        <v>0</v>
      </c>
    </row>
    <row r="1054" spans="4:9" x14ac:dyDescent="0.45">
      <c r="D1054" t="str">
        <f t="shared" si="90"/>
        <v>0</v>
      </c>
      <c r="E1054" t="str">
        <f t="shared" si="91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92"/>
        <v>0</v>
      </c>
      <c r="H1054" s="5">
        <f t="shared" si="93"/>
        <v>0</v>
      </c>
      <c r="I1054">
        <f t="shared" si="94"/>
        <v>0</v>
      </c>
    </row>
    <row r="1055" spans="4:9" x14ac:dyDescent="0.45">
      <c r="D1055" t="str">
        <f t="shared" si="90"/>
        <v>0</v>
      </c>
      <c r="E1055" t="str">
        <f t="shared" si="91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92"/>
        <v>0</v>
      </c>
      <c r="H1055" s="5">
        <f t="shared" si="93"/>
        <v>0</v>
      </c>
      <c r="I1055">
        <f t="shared" si="94"/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ref="D1106:D1169" si="95">IF(AND(B1106&gt;0,B1106&lt;=150),"&lt;=150",IF(B1106&gt;500,"501+",(IF(B1106=0,"0",B1106))))</f>
        <v>0</v>
      </c>
      <c r="E1106" t="str">
        <f t="shared" ref="E1106:E1169" si="96">IF(A1106&gt;=20,"20+",IF(A1106=0,"0",A1106))</f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ref="G1106:G1169" si="97">C1106*F1106</f>
        <v>0</v>
      </c>
      <c r="H1106" s="5">
        <f t="shared" ref="H1106:H1169" si="98">G1106*A1106</f>
        <v>0</v>
      </c>
      <c r="I1106">
        <f t="shared" ref="I1106:I1169" si="99">C1106*A1106</f>
        <v>0</v>
      </c>
    </row>
    <row r="1107" spans="4:9" x14ac:dyDescent="0.45">
      <c r="D1107" t="str">
        <f t="shared" si="95"/>
        <v>0</v>
      </c>
      <c r="E1107" t="str">
        <f t="shared" si="96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7"/>
        <v>0</v>
      </c>
      <c r="H1107" s="5">
        <f t="shared" si="98"/>
        <v>0</v>
      </c>
      <c r="I1107">
        <f t="shared" si="99"/>
        <v>0</v>
      </c>
    </row>
    <row r="1108" spans="4:9" x14ac:dyDescent="0.45">
      <c r="D1108" t="str">
        <f t="shared" si="95"/>
        <v>0</v>
      </c>
      <c r="E1108" t="str">
        <f t="shared" si="96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7"/>
        <v>0</v>
      </c>
      <c r="H1108" s="5">
        <f t="shared" si="98"/>
        <v>0</v>
      </c>
      <c r="I1108">
        <f t="shared" si="99"/>
        <v>0</v>
      </c>
    </row>
    <row r="1109" spans="4:9" x14ac:dyDescent="0.45">
      <c r="D1109" t="str">
        <f t="shared" si="95"/>
        <v>0</v>
      </c>
      <c r="E1109" t="str">
        <f t="shared" si="96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7"/>
        <v>0</v>
      </c>
      <c r="H1109" s="5">
        <f t="shared" si="98"/>
        <v>0</v>
      </c>
      <c r="I1109">
        <f t="shared" si="99"/>
        <v>0</v>
      </c>
    </row>
    <row r="1110" spans="4:9" x14ac:dyDescent="0.45">
      <c r="D1110" t="str">
        <f t="shared" si="95"/>
        <v>0</v>
      </c>
      <c r="E1110" t="str">
        <f t="shared" si="96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7"/>
        <v>0</v>
      </c>
      <c r="H1110" s="5">
        <f t="shared" si="98"/>
        <v>0</v>
      </c>
      <c r="I1110">
        <f t="shared" si="99"/>
        <v>0</v>
      </c>
    </row>
    <row r="1111" spans="4:9" x14ac:dyDescent="0.45">
      <c r="D1111" t="str">
        <f t="shared" si="95"/>
        <v>0</v>
      </c>
      <c r="E1111" t="str">
        <f t="shared" si="96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7"/>
        <v>0</v>
      </c>
      <c r="H1111" s="5">
        <f t="shared" si="98"/>
        <v>0</v>
      </c>
      <c r="I1111">
        <f t="shared" si="99"/>
        <v>0</v>
      </c>
    </row>
    <row r="1112" spans="4:9" x14ac:dyDescent="0.45">
      <c r="D1112" t="str">
        <f t="shared" si="95"/>
        <v>0</v>
      </c>
      <c r="E1112" t="str">
        <f t="shared" si="96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7"/>
        <v>0</v>
      </c>
      <c r="H1112" s="5">
        <f t="shared" si="98"/>
        <v>0</v>
      </c>
      <c r="I1112">
        <f t="shared" si="99"/>
        <v>0</v>
      </c>
    </row>
    <row r="1113" spans="4:9" x14ac:dyDescent="0.45">
      <c r="D1113" t="str">
        <f t="shared" si="95"/>
        <v>0</v>
      </c>
      <c r="E1113" t="str">
        <f t="shared" si="96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7"/>
        <v>0</v>
      </c>
      <c r="H1113" s="5">
        <f t="shared" si="98"/>
        <v>0</v>
      </c>
      <c r="I1113">
        <f t="shared" si="99"/>
        <v>0</v>
      </c>
    </row>
    <row r="1114" spans="4:9" x14ac:dyDescent="0.45">
      <c r="D1114" t="str">
        <f t="shared" si="95"/>
        <v>0</v>
      </c>
      <c r="E1114" t="str">
        <f t="shared" si="96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7"/>
        <v>0</v>
      </c>
      <c r="H1114" s="5">
        <f t="shared" si="98"/>
        <v>0</v>
      </c>
      <c r="I1114">
        <f t="shared" si="99"/>
        <v>0</v>
      </c>
    </row>
    <row r="1115" spans="4:9" x14ac:dyDescent="0.45">
      <c r="D1115" t="str">
        <f t="shared" si="95"/>
        <v>0</v>
      </c>
      <c r="E1115" t="str">
        <f t="shared" si="96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7"/>
        <v>0</v>
      </c>
      <c r="H1115" s="5">
        <f t="shared" si="98"/>
        <v>0</v>
      </c>
      <c r="I1115">
        <f t="shared" si="99"/>
        <v>0</v>
      </c>
    </row>
    <row r="1116" spans="4:9" x14ac:dyDescent="0.45">
      <c r="D1116" t="str">
        <f t="shared" si="95"/>
        <v>0</v>
      </c>
      <c r="E1116" t="str">
        <f t="shared" si="96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7"/>
        <v>0</v>
      </c>
      <c r="H1116" s="5">
        <f t="shared" si="98"/>
        <v>0</v>
      </c>
      <c r="I1116">
        <f t="shared" si="99"/>
        <v>0</v>
      </c>
    </row>
    <row r="1117" spans="4:9" x14ac:dyDescent="0.45">
      <c r="D1117" t="str">
        <f t="shared" si="95"/>
        <v>0</v>
      </c>
      <c r="E1117" t="str">
        <f t="shared" si="96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7"/>
        <v>0</v>
      </c>
      <c r="H1117" s="5">
        <f t="shared" si="98"/>
        <v>0</v>
      </c>
      <c r="I1117">
        <f t="shared" si="99"/>
        <v>0</v>
      </c>
    </row>
    <row r="1118" spans="4:9" x14ac:dyDescent="0.45">
      <c r="D1118" t="str">
        <f t="shared" si="95"/>
        <v>0</v>
      </c>
      <c r="E1118" t="str">
        <f t="shared" si="96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7"/>
        <v>0</v>
      </c>
      <c r="H1118" s="5">
        <f t="shared" si="98"/>
        <v>0</v>
      </c>
      <c r="I1118">
        <f t="shared" si="99"/>
        <v>0</v>
      </c>
    </row>
    <row r="1119" spans="4:9" x14ac:dyDescent="0.45">
      <c r="D1119" t="str">
        <f t="shared" si="95"/>
        <v>0</v>
      </c>
      <c r="E1119" t="str">
        <f t="shared" si="96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7"/>
        <v>0</v>
      </c>
      <c r="H1119" s="5">
        <f t="shared" si="98"/>
        <v>0</v>
      </c>
      <c r="I1119">
        <f t="shared" si="99"/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ref="D1170:D1233" si="100">IF(AND(B1170&gt;0,B1170&lt;=150),"&lt;=150",IF(B1170&gt;500,"501+",(IF(B1170=0,"0",B1170))))</f>
        <v>0</v>
      </c>
      <c r="E1170" t="str">
        <f t="shared" ref="E1170:E1233" si="101">IF(A1170&gt;=20,"20+",IF(A1170=0,"0",A1170))</f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ref="G1170:G1233" si="102">C1170*F1170</f>
        <v>0</v>
      </c>
      <c r="H1170" s="5">
        <f t="shared" ref="H1170:H1233" si="103">G1170*A1170</f>
        <v>0</v>
      </c>
      <c r="I1170">
        <f t="shared" ref="I1170:I1233" si="104">C1170*A1170</f>
        <v>0</v>
      </c>
    </row>
    <row r="1171" spans="4:9" x14ac:dyDescent="0.45">
      <c r="D1171" t="str">
        <f t="shared" si="100"/>
        <v>0</v>
      </c>
      <c r="E1171" t="str">
        <f t="shared" si="101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102"/>
        <v>0</v>
      </c>
      <c r="H1171" s="5">
        <f t="shared" si="103"/>
        <v>0</v>
      </c>
      <c r="I1171">
        <f t="shared" si="104"/>
        <v>0</v>
      </c>
    </row>
    <row r="1172" spans="4:9" x14ac:dyDescent="0.45">
      <c r="D1172" t="str">
        <f t="shared" si="100"/>
        <v>0</v>
      </c>
      <c r="E1172" t="str">
        <f t="shared" si="101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102"/>
        <v>0</v>
      </c>
      <c r="H1172" s="5">
        <f t="shared" si="103"/>
        <v>0</v>
      </c>
      <c r="I1172">
        <f t="shared" si="104"/>
        <v>0</v>
      </c>
    </row>
    <row r="1173" spans="4:9" x14ac:dyDescent="0.45">
      <c r="D1173" t="str">
        <f t="shared" si="100"/>
        <v>0</v>
      </c>
      <c r="E1173" t="str">
        <f t="shared" si="101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102"/>
        <v>0</v>
      </c>
      <c r="H1173" s="5">
        <f t="shared" si="103"/>
        <v>0</v>
      </c>
      <c r="I1173">
        <f t="shared" si="104"/>
        <v>0</v>
      </c>
    </row>
    <row r="1174" spans="4:9" x14ac:dyDescent="0.45">
      <c r="D1174" t="str">
        <f t="shared" si="100"/>
        <v>0</v>
      </c>
      <c r="E1174" t="str">
        <f t="shared" si="101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102"/>
        <v>0</v>
      </c>
      <c r="H1174" s="5">
        <f t="shared" si="103"/>
        <v>0</v>
      </c>
      <c r="I1174">
        <f t="shared" si="104"/>
        <v>0</v>
      </c>
    </row>
    <row r="1175" spans="4:9" x14ac:dyDescent="0.45">
      <c r="D1175" t="str">
        <f t="shared" si="100"/>
        <v>0</v>
      </c>
      <c r="E1175" t="str">
        <f t="shared" si="101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102"/>
        <v>0</v>
      </c>
      <c r="H1175" s="5">
        <f t="shared" si="103"/>
        <v>0</v>
      </c>
      <c r="I1175">
        <f t="shared" si="104"/>
        <v>0</v>
      </c>
    </row>
    <row r="1176" spans="4:9" x14ac:dyDescent="0.45">
      <c r="D1176" t="str">
        <f t="shared" si="100"/>
        <v>0</v>
      </c>
      <c r="E1176" t="str">
        <f t="shared" si="101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102"/>
        <v>0</v>
      </c>
      <c r="H1176" s="5">
        <f t="shared" si="103"/>
        <v>0</v>
      </c>
      <c r="I1176">
        <f t="shared" si="104"/>
        <v>0</v>
      </c>
    </row>
    <row r="1177" spans="4:9" x14ac:dyDescent="0.45">
      <c r="D1177" t="str">
        <f t="shared" si="100"/>
        <v>0</v>
      </c>
      <c r="E1177" t="str">
        <f t="shared" si="101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102"/>
        <v>0</v>
      </c>
      <c r="H1177" s="5">
        <f t="shared" si="103"/>
        <v>0</v>
      </c>
      <c r="I1177">
        <f t="shared" si="104"/>
        <v>0</v>
      </c>
    </row>
    <row r="1178" spans="4:9" x14ac:dyDescent="0.45">
      <c r="D1178" t="str">
        <f t="shared" si="100"/>
        <v>0</v>
      </c>
      <c r="E1178" t="str">
        <f t="shared" si="101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102"/>
        <v>0</v>
      </c>
      <c r="H1178" s="5">
        <f t="shared" si="103"/>
        <v>0</v>
      </c>
      <c r="I1178">
        <f t="shared" si="104"/>
        <v>0</v>
      </c>
    </row>
    <row r="1179" spans="4:9" x14ac:dyDescent="0.45">
      <c r="D1179" t="str">
        <f t="shared" si="100"/>
        <v>0</v>
      </c>
      <c r="E1179" t="str">
        <f t="shared" si="101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102"/>
        <v>0</v>
      </c>
      <c r="H1179" s="5">
        <f t="shared" si="103"/>
        <v>0</v>
      </c>
      <c r="I1179">
        <f t="shared" si="104"/>
        <v>0</v>
      </c>
    </row>
    <row r="1180" spans="4:9" x14ac:dyDescent="0.45">
      <c r="D1180" t="str">
        <f t="shared" si="100"/>
        <v>0</v>
      </c>
      <c r="E1180" t="str">
        <f t="shared" si="101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102"/>
        <v>0</v>
      </c>
      <c r="H1180" s="5">
        <f t="shared" si="103"/>
        <v>0</v>
      </c>
      <c r="I1180">
        <f t="shared" si="104"/>
        <v>0</v>
      </c>
    </row>
    <row r="1181" spans="4:9" x14ac:dyDescent="0.45">
      <c r="D1181" t="str">
        <f t="shared" si="100"/>
        <v>0</v>
      </c>
      <c r="E1181" t="str">
        <f t="shared" si="101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102"/>
        <v>0</v>
      </c>
      <c r="H1181" s="5">
        <f t="shared" si="103"/>
        <v>0</v>
      </c>
      <c r="I1181">
        <f t="shared" si="104"/>
        <v>0</v>
      </c>
    </row>
    <row r="1182" spans="4:9" x14ac:dyDescent="0.45">
      <c r="D1182" t="str">
        <f t="shared" si="100"/>
        <v>0</v>
      </c>
      <c r="E1182" t="str">
        <f t="shared" si="101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102"/>
        <v>0</v>
      </c>
      <c r="H1182" s="5">
        <f t="shared" si="103"/>
        <v>0</v>
      </c>
      <c r="I1182">
        <f t="shared" si="104"/>
        <v>0</v>
      </c>
    </row>
    <row r="1183" spans="4:9" x14ac:dyDescent="0.45">
      <c r="D1183" t="str">
        <f t="shared" si="100"/>
        <v>0</v>
      </c>
      <c r="E1183" t="str">
        <f t="shared" si="101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102"/>
        <v>0</v>
      </c>
      <c r="H1183" s="5">
        <f t="shared" si="103"/>
        <v>0</v>
      </c>
      <c r="I1183">
        <f t="shared" si="104"/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ref="D1234:D1297" si="105">IF(AND(B1234&gt;0,B1234&lt;=150),"&lt;=150",IF(B1234&gt;500,"501+",(IF(B1234=0,"0",B1234))))</f>
        <v>0</v>
      </c>
      <c r="E1234" t="str">
        <f t="shared" ref="E1234:E1297" si="106">IF(A1234&gt;=20,"20+",IF(A1234=0,"0",A1234))</f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ref="G1234:G1297" si="107">C1234*F1234</f>
        <v>0</v>
      </c>
      <c r="H1234" s="5">
        <f t="shared" ref="H1234:H1297" si="108">G1234*A1234</f>
        <v>0</v>
      </c>
      <c r="I1234">
        <f t="shared" ref="I1234:I1297" si="109">C1234*A1234</f>
        <v>0</v>
      </c>
    </row>
    <row r="1235" spans="4:9" x14ac:dyDescent="0.45">
      <c r="D1235" t="str">
        <f t="shared" si="105"/>
        <v>0</v>
      </c>
      <c r="E1235" t="str">
        <f t="shared" si="106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7"/>
        <v>0</v>
      </c>
      <c r="H1235" s="5">
        <f t="shared" si="108"/>
        <v>0</v>
      </c>
      <c r="I1235">
        <f t="shared" si="109"/>
        <v>0</v>
      </c>
    </row>
    <row r="1236" spans="4:9" x14ac:dyDescent="0.45">
      <c r="D1236" t="str">
        <f t="shared" si="105"/>
        <v>0</v>
      </c>
      <c r="E1236" t="str">
        <f t="shared" si="106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7"/>
        <v>0</v>
      </c>
      <c r="H1236" s="5">
        <f t="shared" si="108"/>
        <v>0</v>
      </c>
      <c r="I1236">
        <f t="shared" si="109"/>
        <v>0</v>
      </c>
    </row>
    <row r="1237" spans="4:9" x14ac:dyDescent="0.45">
      <c r="D1237" t="str">
        <f t="shared" si="105"/>
        <v>0</v>
      </c>
      <c r="E1237" t="str">
        <f t="shared" si="106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7"/>
        <v>0</v>
      </c>
      <c r="H1237" s="5">
        <f t="shared" si="108"/>
        <v>0</v>
      </c>
      <c r="I1237">
        <f t="shared" si="109"/>
        <v>0</v>
      </c>
    </row>
    <row r="1238" spans="4:9" x14ac:dyDescent="0.45">
      <c r="D1238" t="str">
        <f t="shared" si="105"/>
        <v>0</v>
      </c>
      <c r="E1238" t="str">
        <f t="shared" si="106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7"/>
        <v>0</v>
      </c>
      <c r="H1238" s="5">
        <f t="shared" si="108"/>
        <v>0</v>
      </c>
      <c r="I1238">
        <f t="shared" si="109"/>
        <v>0</v>
      </c>
    </row>
    <row r="1239" spans="4:9" x14ac:dyDescent="0.45">
      <c r="D1239" t="str">
        <f t="shared" si="105"/>
        <v>0</v>
      </c>
      <c r="E1239" t="str">
        <f t="shared" si="106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7"/>
        <v>0</v>
      </c>
      <c r="H1239" s="5">
        <f t="shared" si="108"/>
        <v>0</v>
      </c>
      <c r="I1239">
        <f t="shared" si="109"/>
        <v>0</v>
      </c>
    </row>
    <row r="1240" spans="4:9" x14ac:dyDescent="0.45">
      <c r="D1240" t="str">
        <f t="shared" si="105"/>
        <v>0</v>
      </c>
      <c r="E1240" t="str">
        <f t="shared" si="106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7"/>
        <v>0</v>
      </c>
      <c r="H1240" s="5">
        <f t="shared" si="108"/>
        <v>0</v>
      </c>
      <c r="I1240">
        <f t="shared" si="109"/>
        <v>0</v>
      </c>
    </row>
    <row r="1241" spans="4:9" x14ac:dyDescent="0.45">
      <c r="D1241" t="str">
        <f t="shared" si="105"/>
        <v>0</v>
      </c>
      <c r="E1241" t="str">
        <f t="shared" si="106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7"/>
        <v>0</v>
      </c>
      <c r="H1241" s="5">
        <f t="shared" si="108"/>
        <v>0</v>
      </c>
      <c r="I1241">
        <f t="shared" si="109"/>
        <v>0</v>
      </c>
    </row>
    <row r="1242" spans="4:9" x14ac:dyDescent="0.45">
      <c r="D1242" t="str">
        <f t="shared" si="105"/>
        <v>0</v>
      </c>
      <c r="E1242" t="str">
        <f t="shared" si="106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7"/>
        <v>0</v>
      </c>
      <c r="H1242" s="5">
        <f t="shared" si="108"/>
        <v>0</v>
      </c>
      <c r="I1242">
        <f t="shared" si="109"/>
        <v>0</v>
      </c>
    </row>
    <row r="1243" spans="4:9" x14ac:dyDescent="0.45">
      <c r="D1243" t="str">
        <f t="shared" si="105"/>
        <v>0</v>
      </c>
      <c r="E1243" t="str">
        <f t="shared" si="106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7"/>
        <v>0</v>
      </c>
      <c r="H1243" s="5">
        <f t="shared" si="108"/>
        <v>0</v>
      </c>
      <c r="I1243">
        <f t="shared" si="109"/>
        <v>0</v>
      </c>
    </row>
    <row r="1244" spans="4:9" x14ac:dyDescent="0.45">
      <c r="D1244" t="str">
        <f t="shared" si="105"/>
        <v>0</v>
      </c>
      <c r="E1244" t="str">
        <f t="shared" si="106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7"/>
        <v>0</v>
      </c>
      <c r="H1244" s="5">
        <f t="shared" si="108"/>
        <v>0</v>
      </c>
      <c r="I1244">
        <f t="shared" si="109"/>
        <v>0</v>
      </c>
    </row>
    <row r="1245" spans="4:9" x14ac:dyDescent="0.45">
      <c r="D1245" t="str">
        <f t="shared" si="105"/>
        <v>0</v>
      </c>
      <c r="E1245" t="str">
        <f t="shared" si="106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7"/>
        <v>0</v>
      </c>
      <c r="H1245" s="5">
        <f t="shared" si="108"/>
        <v>0</v>
      </c>
      <c r="I1245">
        <f t="shared" si="109"/>
        <v>0</v>
      </c>
    </row>
    <row r="1246" spans="4:9" x14ac:dyDescent="0.45">
      <c r="D1246" t="str">
        <f t="shared" si="105"/>
        <v>0</v>
      </c>
      <c r="E1246" t="str">
        <f t="shared" si="106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7"/>
        <v>0</v>
      </c>
      <c r="H1246" s="5">
        <f t="shared" si="108"/>
        <v>0</v>
      </c>
      <c r="I1246">
        <f t="shared" si="109"/>
        <v>0</v>
      </c>
    </row>
    <row r="1247" spans="4:9" x14ac:dyDescent="0.45">
      <c r="D1247" t="str">
        <f t="shared" si="105"/>
        <v>0</v>
      </c>
      <c r="E1247" t="str">
        <f t="shared" si="106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7"/>
        <v>0</v>
      </c>
      <c r="H1247" s="5">
        <f t="shared" si="108"/>
        <v>0</v>
      </c>
      <c r="I1247">
        <f t="shared" si="109"/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ref="D1298:D1361" si="110">IF(AND(B1298&gt;0,B1298&lt;=150),"&lt;=150",IF(B1298&gt;500,"501+",(IF(B1298=0,"0",B1298))))</f>
        <v>0</v>
      </c>
      <c r="E1298" t="str">
        <f t="shared" ref="E1298:E1361" si="111">IF(A1298&gt;=20,"20+",IF(A1298=0,"0",A1298))</f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ref="G1298:G1361" si="112">C1298*F1298</f>
        <v>0</v>
      </c>
      <c r="H1298" s="5">
        <f t="shared" ref="H1298:H1361" si="113">G1298*A1298</f>
        <v>0</v>
      </c>
      <c r="I1298">
        <f t="shared" ref="I1298:I1361" si="114">C1298*A1298</f>
        <v>0</v>
      </c>
    </row>
    <row r="1299" spans="4:9" x14ac:dyDescent="0.45">
      <c r="D1299" t="str">
        <f t="shared" si="110"/>
        <v>0</v>
      </c>
      <c r="E1299" t="str">
        <f t="shared" si="111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12"/>
        <v>0</v>
      </c>
      <c r="H1299" s="5">
        <f t="shared" si="113"/>
        <v>0</v>
      </c>
      <c r="I1299">
        <f t="shared" si="114"/>
        <v>0</v>
      </c>
    </row>
    <row r="1300" spans="4:9" x14ac:dyDescent="0.45">
      <c r="D1300" t="str">
        <f t="shared" si="110"/>
        <v>0</v>
      </c>
      <c r="E1300" t="str">
        <f t="shared" si="111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12"/>
        <v>0</v>
      </c>
      <c r="H1300" s="5">
        <f t="shared" si="113"/>
        <v>0</v>
      </c>
      <c r="I1300">
        <f t="shared" si="114"/>
        <v>0</v>
      </c>
    </row>
    <row r="1301" spans="4:9" x14ac:dyDescent="0.45">
      <c r="D1301" t="str">
        <f t="shared" si="110"/>
        <v>0</v>
      </c>
      <c r="E1301" t="str">
        <f t="shared" si="111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12"/>
        <v>0</v>
      </c>
      <c r="H1301" s="5">
        <f t="shared" si="113"/>
        <v>0</v>
      </c>
      <c r="I1301">
        <f t="shared" si="114"/>
        <v>0</v>
      </c>
    </row>
    <row r="1302" spans="4:9" x14ac:dyDescent="0.45">
      <c r="D1302" t="str">
        <f t="shared" si="110"/>
        <v>0</v>
      </c>
      <c r="E1302" t="str">
        <f t="shared" si="111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12"/>
        <v>0</v>
      </c>
      <c r="H1302" s="5">
        <f t="shared" si="113"/>
        <v>0</v>
      </c>
      <c r="I1302">
        <f t="shared" si="114"/>
        <v>0</v>
      </c>
    </row>
    <row r="1303" spans="4:9" x14ac:dyDescent="0.45">
      <c r="D1303" t="str">
        <f t="shared" si="110"/>
        <v>0</v>
      </c>
      <c r="E1303" t="str">
        <f t="shared" si="111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12"/>
        <v>0</v>
      </c>
      <c r="H1303" s="5">
        <f t="shared" si="113"/>
        <v>0</v>
      </c>
      <c r="I1303">
        <f t="shared" si="114"/>
        <v>0</v>
      </c>
    </row>
    <row r="1304" spans="4:9" x14ac:dyDescent="0.45">
      <c r="D1304" t="str">
        <f t="shared" si="110"/>
        <v>0</v>
      </c>
      <c r="E1304" t="str">
        <f t="shared" si="111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12"/>
        <v>0</v>
      </c>
      <c r="H1304" s="5">
        <f t="shared" si="113"/>
        <v>0</v>
      </c>
      <c r="I1304">
        <f t="shared" si="114"/>
        <v>0</v>
      </c>
    </row>
    <row r="1305" spans="4:9" x14ac:dyDescent="0.45">
      <c r="D1305" t="str">
        <f t="shared" si="110"/>
        <v>0</v>
      </c>
      <c r="E1305" t="str">
        <f t="shared" si="111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12"/>
        <v>0</v>
      </c>
      <c r="H1305" s="5">
        <f t="shared" si="113"/>
        <v>0</v>
      </c>
      <c r="I1305">
        <f t="shared" si="114"/>
        <v>0</v>
      </c>
    </row>
    <row r="1306" spans="4:9" x14ac:dyDescent="0.45">
      <c r="D1306" t="str">
        <f t="shared" si="110"/>
        <v>0</v>
      </c>
      <c r="E1306" t="str">
        <f t="shared" si="111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12"/>
        <v>0</v>
      </c>
      <c r="H1306" s="5">
        <f t="shared" si="113"/>
        <v>0</v>
      </c>
      <c r="I1306">
        <f t="shared" si="114"/>
        <v>0</v>
      </c>
    </row>
    <row r="1307" spans="4:9" x14ac:dyDescent="0.45">
      <c r="D1307" t="str">
        <f t="shared" si="110"/>
        <v>0</v>
      </c>
      <c r="E1307" t="str">
        <f t="shared" si="111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12"/>
        <v>0</v>
      </c>
      <c r="H1307" s="5">
        <f t="shared" si="113"/>
        <v>0</v>
      </c>
      <c r="I1307">
        <f t="shared" si="114"/>
        <v>0</v>
      </c>
    </row>
    <row r="1308" spans="4:9" x14ac:dyDescent="0.45">
      <c r="D1308" t="str">
        <f t="shared" si="110"/>
        <v>0</v>
      </c>
      <c r="E1308" t="str">
        <f t="shared" si="111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12"/>
        <v>0</v>
      </c>
      <c r="H1308" s="5">
        <f t="shared" si="113"/>
        <v>0</v>
      </c>
      <c r="I1308">
        <f t="shared" si="114"/>
        <v>0</v>
      </c>
    </row>
    <row r="1309" spans="4:9" x14ac:dyDescent="0.45">
      <c r="D1309" t="str">
        <f t="shared" si="110"/>
        <v>0</v>
      </c>
      <c r="E1309" t="str">
        <f t="shared" si="111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12"/>
        <v>0</v>
      </c>
      <c r="H1309" s="5">
        <f t="shared" si="113"/>
        <v>0</v>
      </c>
      <c r="I1309">
        <f t="shared" si="114"/>
        <v>0</v>
      </c>
    </row>
    <row r="1310" spans="4:9" x14ac:dyDescent="0.45">
      <c r="D1310" t="str">
        <f t="shared" si="110"/>
        <v>0</v>
      </c>
      <c r="E1310" t="str">
        <f t="shared" si="111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12"/>
        <v>0</v>
      </c>
      <c r="H1310" s="5">
        <f t="shared" si="113"/>
        <v>0</v>
      </c>
      <c r="I1310">
        <f t="shared" si="114"/>
        <v>0</v>
      </c>
    </row>
    <row r="1311" spans="4:9" x14ac:dyDescent="0.45">
      <c r="D1311" t="str">
        <f t="shared" si="110"/>
        <v>0</v>
      </c>
      <c r="E1311" t="str">
        <f t="shared" si="111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12"/>
        <v>0</v>
      </c>
      <c r="H1311" s="5">
        <f t="shared" si="113"/>
        <v>0</v>
      </c>
      <c r="I1311">
        <f t="shared" si="114"/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ref="D1362:D1425" si="115">IF(AND(B1362&gt;0,B1362&lt;=150),"&lt;=150",IF(B1362&gt;500,"501+",(IF(B1362=0,"0",B1362))))</f>
        <v>0</v>
      </c>
      <c r="E1362" t="str">
        <f t="shared" ref="E1362:E1425" si="116">IF(A1362&gt;=20,"20+",IF(A1362=0,"0",A1362))</f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ref="G1362:G1425" si="117">C1362*F1362</f>
        <v>0</v>
      </c>
      <c r="H1362" s="5">
        <f t="shared" ref="H1362:H1425" si="118">G1362*A1362</f>
        <v>0</v>
      </c>
      <c r="I1362">
        <f t="shared" ref="I1362:I1425" si="119">C1362*A1362</f>
        <v>0</v>
      </c>
    </row>
    <row r="1363" spans="4:9" x14ac:dyDescent="0.45">
      <c r="D1363" t="str">
        <f t="shared" si="115"/>
        <v>0</v>
      </c>
      <c r="E1363" t="str">
        <f t="shared" si="116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7"/>
        <v>0</v>
      </c>
      <c r="H1363" s="5">
        <f t="shared" si="118"/>
        <v>0</v>
      </c>
      <c r="I1363">
        <f t="shared" si="119"/>
        <v>0</v>
      </c>
    </row>
    <row r="1364" spans="4:9" x14ac:dyDescent="0.45">
      <c r="D1364" t="str">
        <f t="shared" si="115"/>
        <v>0</v>
      </c>
      <c r="E1364" t="str">
        <f t="shared" si="116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7"/>
        <v>0</v>
      </c>
      <c r="H1364" s="5">
        <f t="shared" si="118"/>
        <v>0</v>
      </c>
      <c r="I1364">
        <f t="shared" si="119"/>
        <v>0</v>
      </c>
    </row>
    <row r="1365" spans="4:9" x14ac:dyDescent="0.45">
      <c r="D1365" t="str">
        <f t="shared" si="115"/>
        <v>0</v>
      </c>
      <c r="E1365" t="str">
        <f t="shared" si="116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7"/>
        <v>0</v>
      </c>
      <c r="H1365" s="5">
        <f t="shared" si="118"/>
        <v>0</v>
      </c>
      <c r="I1365">
        <f t="shared" si="119"/>
        <v>0</v>
      </c>
    </row>
    <row r="1366" spans="4:9" x14ac:dyDescent="0.45">
      <c r="D1366" t="str">
        <f t="shared" si="115"/>
        <v>0</v>
      </c>
      <c r="E1366" t="str">
        <f t="shared" si="116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7"/>
        <v>0</v>
      </c>
      <c r="H1366" s="5">
        <f t="shared" si="118"/>
        <v>0</v>
      </c>
      <c r="I1366">
        <f t="shared" si="119"/>
        <v>0</v>
      </c>
    </row>
    <row r="1367" spans="4:9" x14ac:dyDescent="0.45">
      <c r="D1367" t="str">
        <f t="shared" si="115"/>
        <v>0</v>
      </c>
      <c r="E1367" t="str">
        <f t="shared" si="116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7"/>
        <v>0</v>
      </c>
      <c r="H1367" s="5">
        <f t="shared" si="118"/>
        <v>0</v>
      </c>
      <c r="I1367">
        <f t="shared" si="119"/>
        <v>0</v>
      </c>
    </row>
    <row r="1368" spans="4:9" x14ac:dyDescent="0.45">
      <c r="D1368" t="str">
        <f t="shared" si="115"/>
        <v>0</v>
      </c>
      <c r="E1368" t="str">
        <f t="shared" si="116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7"/>
        <v>0</v>
      </c>
      <c r="H1368" s="5">
        <f t="shared" si="118"/>
        <v>0</v>
      </c>
      <c r="I1368">
        <f t="shared" si="119"/>
        <v>0</v>
      </c>
    </row>
    <row r="1369" spans="4:9" x14ac:dyDescent="0.45">
      <c r="D1369" t="str">
        <f t="shared" si="115"/>
        <v>0</v>
      </c>
      <c r="E1369" t="str">
        <f t="shared" si="116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7"/>
        <v>0</v>
      </c>
      <c r="H1369" s="5">
        <f t="shared" si="118"/>
        <v>0</v>
      </c>
      <c r="I1369">
        <f t="shared" si="119"/>
        <v>0</v>
      </c>
    </row>
    <row r="1370" spans="4:9" x14ac:dyDescent="0.45">
      <c r="D1370" t="str">
        <f t="shared" si="115"/>
        <v>0</v>
      </c>
      <c r="E1370" t="str">
        <f t="shared" si="116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7"/>
        <v>0</v>
      </c>
      <c r="H1370" s="5">
        <f t="shared" si="118"/>
        <v>0</v>
      </c>
      <c r="I1370">
        <f t="shared" si="119"/>
        <v>0</v>
      </c>
    </row>
    <row r="1371" spans="4:9" x14ac:dyDescent="0.45">
      <c r="D1371" t="str">
        <f t="shared" si="115"/>
        <v>0</v>
      </c>
      <c r="E1371" t="str">
        <f t="shared" si="116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7"/>
        <v>0</v>
      </c>
      <c r="H1371" s="5">
        <f t="shared" si="118"/>
        <v>0</v>
      </c>
      <c r="I1371">
        <f t="shared" si="119"/>
        <v>0</v>
      </c>
    </row>
    <row r="1372" spans="4:9" x14ac:dyDescent="0.45">
      <c r="D1372" t="str">
        <f t="shared" si="115"/>
        <v>0</v>
      </c>
      <c r="E1372" t="str">
        <f t="shared" si="116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7"/>
        <v>0</v>
      </c>
      <c r="H1372" s="5">
        <f t="shared" si="118"/>
        <v>0</v>
      </c>
      <c r="I1372">
        <f t="shared" si="119"/>
        <v>0</v>
      </c>
    </row>
    <row r="1373" spans="4:9" x14ac:dyDescent="0.45">
      <c r="D1373" t="str">
        <f t="shared" si="115"/>
        <v>0</v>
      </c>
      <c r="E1373" t="str">
        <f t="shared" si="116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7"/>
        <v>0</v>
      </c>
      <c r="H1373" s="5">
        <f t="shared" si="118"/>
        <v>0</v>
      </c>
      <c r="I1373">
        <f t="shared" si="119"/>
        <v>0</v>
      </c>
    </row>
    <row r="1374" spans="4:9" x14ac:dyDescent="0.45">
      <c r="D1374" t="str">
        <f t="shared" si="115"/>
        <v>0</v>
      </c>
      <c r="E1374" t="str">
        <f t="shared" si="116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7"/>
        <v>0</v>
      </c>
      <c r="H1374" s="5">
        <f t="shared" si="118"/>
        <v>0</v>
      </c>
      <c r="I1374">
        <f t="shared" si="119"/>
        <v>0</v>
      </c>
    </row>
    <row r="1375" spans="4:9" x14ac:dyDescent="0.45">
      <c r="D1375" t="str">
        <f t="shared" si="115"/>
        <v>0</v>
      </c>
      <c r="E1375" t="str">
        <f t="shared" si="116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7"/>
        <v>0</v>
      </c>
      <c r="H1375" s="5">
        <f t="shared" si="118"/>
        <v>0</v>
      </c>
      <c r="I1375">
        <f t="shared" si="119"/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ref="D1426:D1489" si="120">IF(AND(B1426&gt;0,B1426&lt;=150),"&lt;=150",IF(B1426&gt;500,"501+",(IF(B1426=0,"0",B1426))))</f>
        <v>0</v>
      </c>
      <c r="E1426" t="str">
        <f t="shared" ref="E1426:E1489" si="121">IF(A1426&gt;=20,"20+",IF(A1426=0,"0",A1426))</f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ref="G1426:G1489" si="122">C1426*F1426</f>
        <v>0</v>
      </c>
      <c r="H1426" s="5">
        <f t="shared" ref="H1426:H1489" si="123">G1426*A1426</f>
        <v>0</v>
      </c>
      <c r="I1426">
        <f t="shared" ref="I1426:I1489" si="124">C1426*A1426</f>
        <v>0</v>
      </c>
    </row>
    <row r="1427" spans="4:9" x14ac:dyDescent="0.45">
      <c r="D1427" t="str">
        <f t="shared" si="120"/>
        <v>0</v>
      </c>
      <c r="E1427" t="str">
        <f t="shared" si="121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22"/>
        <v>0</v>
      </c>
      <c r="H1427" s="5">
        <f t="shared" si="123"/>
        <v>0</v>
      </c>
      <c r="I1427">
        <f t="shared" si="124"/>
        <v>0</v>
      </c>
    </row>
    <row r="1428" spans="4:9" x14ac:dyDescent="0.45">
      <c r="D1428" t="str">
        <f t="shared" si="120"/>
        <v>0</v>
      </c>
      <c r="E1428" t="str">
        <f t="shared" si="121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22"/>
        <v>0</v>
      </c>
      <c r="H1428" s="5">
        <f t="shared" si="123"/>
        <v>0</v>
      </c>
      <c r="I1428">
        <f t="shared" si="124"/>
        <v>0</v>
      </c>
    </row>
    <row r="1429" spans="4:9" x14ac:dyDescent="0.45">
      <c r="D1429" t="str">
        <f t="shared" si="120"/>
        <v>0</v>
      </c>
      <c r="E1429" t="str">
        <f t="shared" si="121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22"/>
        <v>0</v>
      </c>
      <c r="H1429" s="5">
        <f t="shared" si="123"/>
        <v>0</v>
      </c>
      <c r="I1429">
        <f t="shared" si="124"/>
        <v>0</v>
      </c>
    </row>
    <row r="1430" spans="4:9" x14ac:dyDescent="0.45">
      <c r="D1430" t="str">
        <f t="shared" si="120"/>
        <v>0</v>
      </c>
      <c r="E1430" t="str">
        <f t="shared" si="121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22"/>
        <v>0</v>
      </c>
      <c r="H1430" s="5">
        <f t="shared" si="123"/>
        <v>0</v>
      </c>
      <c r="I1430">
        <f t="shared" si="124"/>
        <v>0</v>
      </c>
    </row>
    <row r="1431" spans="4:9" x14ac:dyDescent="0.45">
      <c r="D1431" t="str">
        <f t="shared" si="120"/>
        <v>0</v>
      </c>
      <c r="E1431" t="str">
        <f t="shared" si="121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22"/>
        <v>0</v>
      </c>
      <c r="H1431" s="5">
        <f t="shared" si="123"/>
        <v>0</v>
      </c>
      <c r="I1431">
        <f t="shared" si="124"/>
        <v>0</v>
      </c>
    </row>
    <row r="1432" spans="4:9" x14ac:dyDescent="0.45">
      <c r="D1432" t="str">
        <f t="shared" si="120"/>
        <v>0</v>
      </c>
      <c r="E1432" t="str">
        <f t="shared" si="121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22"/>
        <v>0</v>
      </c>
      <c r="H1432" s="5">
        <f t="shared" si="123"/>
        <v>0</v>
      </c>
      <c r="I1432">
        <f t="shared" si="124"/>
        <v>0</v>
      </c>
    </row>
    <row r="1433" spans="4:9" x14ac:dyDescent="0.45">
      <c r="D1433" t="str">
        <f t="shared" si="120"/>
        <v>0</v>
      </c>
      <c r="E1433" t="str">
        <f t="shared" si="121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22"/>
        <v>0</v>
      </c>
      <c r="H1433" s="5">
        <f t="shared" si="123"/>
        <v>0</v>
      </c>
      <c r="I1433">
        <f t="shared" si="124"/>
        <v>0</v>
      </c>
    </row>
    <row r="1434" spans="4:9" x14ac:dyDescent="0.45">
      <c r="D1434" t="str">
        <f t="shared" si="120"/>
        <v>0</v>
      </c>
      <c r="E1434" t="str">
        <f t="shared" si="121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22"/>
        <v>0</v>
      </c>
      <c r="H1434" s="5">
        <f t="shared" si="123"/>
        <v>0</v>
      </c>
      <c r="I1434">
        <f t="shared" si="124"/>
        <v>0</v>
      </c>
    </row>
    <row r="1435" spans="4:9" x14ac:dyDescent="0.45">
      <c r="D1435" t="str">
        <f t="shared" si="120"/>
        <v>0</v>
      </c>
      <c r="E1435" t="str">
        <f t="shared" si="121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22"/>
        <v>0</v>
      </c>
      <c r="H1435" s="5">
        <f t="shared" si="123"/>
        <v>0</v>
      </c>
      <c r="I1435">
        <f t="shared" si="124"/>
        <v>0</v>
      </c>
    </row>
    <row r="1436" spans="4:9" x14ac:dyDescent="0.45">
      <c r="D1436" t="str">
        <f t="shared" si="120"/>
        <v>0</v>
      </c>
      <c r="E1436" t="str">
        <f t="shared" si="121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22"/>
        <v>0</v>
      </c>
      <c r="H1436" s="5">
        <f t="shared" si="123"/>
        <v>0</v>
      </c>
      <c r="I1436">
        <f t="shared" si="124"/>
        <v>0</v>
      </c>
    </row>
    <row r="1437" spans="4:9" x14ac:dyDescent="0.45">
      <c r="D1437" t="str">
        <f t="shared" si="120"/>
        <v>0</v>
      </c>
      <c r="E1437" t="str">
        <f t="shared" si="121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22"/>
        <v>0</v>
      </c>
      <c r="H1437" s="5">
        <f t="shared" si="123"/>
        <v>0</v>
      </c>
      <c r="I1437">
        <f t="shared" si="124"/>
        <v>0</v>
      </c>
    </row>
    <row r="1438" spans="4:9" x14ac:dyDescent="0.45">
      <c r="D1438" t="str">
        <f t="shared" si="120"/>
        <v>0</v>
      </c>
      <c r="E1438" t="str">
        <f t="shared" si="121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22"/>
        <v>0</v>
      </c>
      <c r="H1438" s="5">
        <f t="shared" si="123"/>
        <v>0</v>
      </c>
      <c r="I1438">
        <f t="shared" si="124"/>
        <v>0</v>
      </c>
    </row>
    <row r="1439" spans="4:9" x14ac:dyDescent="0.45">
      <c r="D1439" t="str">
        <f t="shared" si="120"/>
        <v>0</v>
      </c>
      <c r="E1439" t="str">
        <f t="shared" si="121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22"/>
        <v>0</v>
      </c>
      <c r="H1439" s="5">
        <f t="shared" si="123"/>
        <v>0</v>
      </c>
      <c r="I1439">
        <f t="shared" si="124"/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ref="D1490:D1553" si="125">IF(AND(B1490&gt;0,B1490&lt;=150),"&lt;=150",IF(B1490&gt;500,"501+",(IF(B1490=0,"0",B1490))))</f>
        <v>0</v>
      </c>
      <c r="E1490" t="str">
        <f t="shared" ref="E1490:E1553" si="126">IF(A1490&gt;=20,"20+",IF(A1490=0,"0",A1490))</f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ref="G1490:G1553" si="127">C1490*F1490</f>
        <v>0</v>
      </c>
      <c r="H1490" s="5">
        <f t="shared" ref="H1490:H1553" si="128">G1490*A1490</f>
        <v>0</v>
      </c>
      <c r="I1490">
        <f t="shared" ref="I1490:I1553" si="129">C1490*A1490</f>
        <v>0</v>
      </c>
    </row>
    <row r="1491" spans="4:9" x14ac:dyDescent="0.45">
      <c r="D1491" t="str">
        <f t="shared" si="125"/>
        <v>0</v>
      </c>
      <c r="E1491" t="str">
        <f t="shared" si="126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7"/>
        <v>0</v>
      </c>
      <c r="H1491" s="5">
        <f t="shared" si="128"/>
        <v>0</v>
      </c>
      <c r="I1491">
        <f t="shared" si="129"/>
        <v>0</v>
      </c>
    </row>
    <row r="1492" spans="4:9" x14ac:dyDescent="0.45">
      <c r="D1492" t="str">
        <f t="shared" si="125"/>
        <v>0</v>
      </c>
      <c r="E1492" t="str">
        <f t="shared" si="126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7"/>
        <v>0</v>
      </c>
      <c r="H1492" s="5">
        <f t="shared" si="128"/>
        <v>0</v>
      </c>
      <c r="I1492">
        <f t="shared" si="129"/>
        <v>0</v>
      </c>
    </row>
    <row r="1493" spans="4:9" x14ac:dyDescent="0.45">
      <c r="D1493" t="str">
        <f t="shared" si="125"/>
        <v>0</v>
      </c>
      <c r="E1493" t="str">
        <f t="shared" si="126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7"/>
        <v>0</v>
      </c>
      <c r="H1493" s="5">
        <f t="shared" si="128"/>
        <v>0</v>
      </c>
      <c r="I1493">
        <f t="shared" si="129"/>
        <v>0</v>
      </c>
    </row>
    <row r="1494" spans="4:9" x14ac:dyDescent="0.45">
      <c r="D1494" t="str">
        <f t="shared" si="125"/>
        <v>0</v>
      </c>
      <c r="E1494" t="str">
        <f t="shared" si="126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7"/>
        <v>0</v>
      </c>
      <c r="H1494" s="5">
        <f t="shared" si="128"/>
        <v>0</v>
      </c>
      <c r="I1494">
        <f t="shared" si="129"/>
        <v>0</v>
      </c>
    </row>
    <row r="1495" spans="4:9" x14ac:dyDescent="0.45">
      <c r="D1495" t="str">
        <f t="shared" si="125"/>
        <v>0</v>
      </c>
      <c r="E1495" t="str">
        <f t="shared" si="126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7"/>
        <v>0</v>
      </c>
      <c r="H1495" s="5">
        <f t="shared" si="128"/>
        <v>0</v>
      </c>
      <c r="I1495">
        <f t="shared" si="129"/>
        <v>0</v>
      </c>
    </row>
    <row r="1496" spans="4:9" x14ac:dyDescent="0.45">
      <c r="D1496" t="str">
        <f t="shared" si="125"/>
        <v>0</v>
      </c>
      <c r="E1496" t="str">
        <f t="shared" si="126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7"/>
        <v>0</v>
      </c>
      <c r="H1496" s="5">
        <f t="shared" si="128"/>
        <v>0</v>
      </c>
      <c r="I1496">
        <f t="shared" si="129"/>
        <v>0</v>
      </c>
    </row>
    <row r="1497" spans="4:9" x14ac:dyDescent="0.45">
      <c r="D1497" t="str">
        <f t="shared" si="125"/>
        <v>0</v>
      </c>
      <c r="E1497" t="str">
        <f t="shared" si="126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7"/>
        <v>0</v>
      </c>
      <c r="H1497" s="5">
        <f t="shared" si="128"/>
        <v>0</v>
      </c>
      <c r="I1497">
        <f t="shared" si="129"/>
        <v>0</v>
      </c>
    </row>
    <row r="1498" spans="4:9" x14ac:dyDescent="0.45">
      <c r="D1498" t="str">
        <f t="shared" si="125"/>
        <v>0</v>
      </c>
      <c r="E1498" t="str">
        <f t="shared" si="126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7"/>
        <v>0</v>
      </c>
      <c r="H1498" s="5">
        <f t="shared" si="128"/>
        <v>0</v>
      </c>
      <c r="I1498">
        <f t="shared" si="129"/>
        <v>0</v>
      </c>
    </row>
    <row r="1499" spans="4:9" x14ac:dyDescent="0.45">
      <c r="D1499" t="str">
        <f t="shared" si="125"/>
        <v>0</v>
      </c>
      <c r="E1499" t="str">
        <f t="shared" si="126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7"/>
        <v>0</v>
      </c>
      <c r="H1499" s="5">
        <f t="shared" si="128"/>
        <v>0</v>
      </c>
      <c r="I1499">
        <f t="shared" si="129"/>
        <v>0</v>
      </c>
    </row>
    <row r="1500" spans="4:9" x14ac:dyDescent="0.45">
      <c r="D1500" t="str">
        <f t="shared" si="125"/>
        <v>0</v>
      </c>
      <c r="E1500" t="str">
        <f t="shared" si="126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7"/>
        <v>0</v>
      </c>
      <c r="H1500" s="5">
        <f t="shared" si="128"/>
        <v>0</v>
      </c>
      <c r="I1500">
        <f t="shared" si="129"/>
        <v>0</v>
      </c>
    </row>
    <row r="1501" spans="4:9" x14ac:dyDescent="0.45">
      <c r="D1501" t="str">
        <f t="shared" si="125"/>
        <v>0</v>
      </c>
      <c r="E1501" t="str">
        <f t="shared" si="126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7"/>
        <v>0</v>
      </c>
      <c r="H1501" s="5">
        <f t="shared" si="128"/>
        <v>0</v>
      </c>
      <c r="I1501">
        <f t="shared" si="129"/>
        <v>0</v>
      </c>
    </row>
    <row r="1502" spans="4:9" x14ac:dyDescent="0.45">
      <c r="D1502" t="str">
        <f t="shared" si="125"/>
        <v>0</v>
      </c>
      <c r="E1502" t="str">
        <f t="shared" si="126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7"/>
        <v>0</v>
      </c>
      <c r="H1502" s="5">
        <f t="shared" si="128"/>
        <v>0</v>
      </c>
      <c r="I1502">
        <f t="shared" si="129"/>
        <v>0</v>
      </c>
    </row>
    <row r="1503" spans="4:9" x14ac:dyDescent="0.45">
      <c r="D1503" t="str">
        <f t="shared" si="125"/>
        <v>0</v>
      </c>
      <c r="E1503" t="str">
        <f t="shared" si="126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7"/>
        <v>0</v>
      </c>
      <c r="H1503" s="5">
        <f t="shared" si="128"/>
        <v>0</v>
      </c>
      <c r="I1503">
        <f t="shared" si="129"/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ref="D1554:D1617" si="130">IF(AND(B1554&gt;0,B1554&lt;=150),"&lt;=150",IF(B1554&gt;500,"501+",(IF(B1554=0,"0",B1554))))</f>
        <v>0</v>
      </c>
      <c r="E1554" t="str">
        <f t="shared" ref="E1554:E1617" si="131">IF(A1554&gt;=20,"20+",IF(A1554=0,"0",A1554))</f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ref="G1554:G1617" si="132">C1554*F1554</f>
        <v>0</v>
      </c>
      <c r="H1554" s="5">
        <f t="shared" ref="H1554:H1617" si="133">G1554*A1554</f>
        <v>0</v>
      </c>
      <c r="I1554">
        <f t="shared" ref="I1554:I1617" si="134">C1554*A1554</f>
        <v>0</v>
      </c>
    </row>
    <row r="1555" spans="4:9" x14ac:dyDescent="0.45">
      <c r="D1555" t="str">
        <f t="shared" si="130"/>
        <v>0</v>
      </c>
      <c r="E1555" t="str">
        <f t="shared" si="131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32"/>
        <v>0</v>
      </c>
      <c r="H1555" s="5">
        <f t="shared" si="133"/>
        <v>0</v>
      </c>
      <c r="I1555">
        <f t="shared" si="134"/>
        <v>0</v>
      </c>
    </row>
    <row r="1556" spans="4:9" x14ac:dyDescent="0.45">
      <c r="D1556" t="str">
        <f t="shared" si="130"/>
        <v>0</v>
      </c>
      <c r="E1556" t="str">
        <f t="shared" si="131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32"/>
        <v>0</v>
      </c>
      <c r="H1556" s="5">
        <f t="shared" si="133"/>
        <v>0</v>
      </c>
      <c r="I1556">
        <f t="shared" si="134"/>
        <v>0</v>
      </c>
    </row>
    <row r="1557" spans="4:9" x14ac:dyDescent="0.45">
      <c r="D1557" t="str">
        <f t="shared" si="130"/>
        <v>0</v>
      </c>
      <c r="E1557" t="str">
        <f t="shared" si="131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32"/>
        <v>0</v>
      </c>
      <c r="H1557" s="5">
        <f t="shared" si="133"/>
        <v>0</v>
      </c>
      <c r="I1557">
        <f t="shared" si="134"/>
        <v>0</v>
      </c>
    </row>
    <row r="1558" spans="4:9" x14ac:dyDescent="0.45">
      <c r="D1558" t="str">
        <f t="shared" si="130"/>
        <v>0</v>
      </c>
      <c r="E1558" t="str">
        <f t="shared" si="131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32"/>
        <v>0</v>
      </c>
      <c r="H1558" s="5">
        <f t="shared" si="133"/>
        <v>0</v>
      </c>
      <c r="I1558">
        <f t="shared" si="134"/>
        <v>0</v>
      </c>
    </row>
    <row r="1559" spans="4:9" x14ac:dyDescent="0.45">
      <c r="D1559" t="str">
        <f t="shared" si="130"/>
        <v>0</v>
      </c>
      <c r="E1559" t="str">
        <f t="shared" si="131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32"/>
        <v>0</v>
      </c>
      <c r="H1559" s="5">
        <f t="shared" si="133"/>
        <v>0</v>
      </c>
      <c r="I1559">
        <f t="shared" si="134"/>
        <v>0</v>
      </c>
    </row>
    <row r="1560" spans="4:9" x14ac:dyDescent="0.45">
      <c r="D1560" t="str">
        <f t="shared" si="130"/>
        <v>0</v>
      </c>
      <c r="E1560" t="str">
        <f t="shared" si="131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32"/>
        <v>0</v>
      </c>
      <c r="H1560" s="5">
        <f t="shared" si="133"/>
        <v>0</v>
      </c>
      <c r="I1560">
        <f t="shared" si="134"/>
        <v>0</v>
      </c>
    </row>
    <row r="1561" spans="4:9" x14ac:dyDescent="0.45">
      <c r="D1561" t="str">
        <f t="shared" si="130"/>
        <v>0</v>
      </c>
      <c r="E1561" t="str">
        <f t="shared" si="131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32"/>
        <v>0</v>
      </c>
      <c r="H1561" s="5">
        <f t="shared" si="133"/>
        <v>0</v>
      </c>
      <c r="I1561">
        <f t="shared" si="134"/>
        <v>0</v>
      </c>
    </row>
    <row r="1562" spans="4:9" x14ac:dyDescent="0.45">
      <c r="D1562" t="str">
        <f t="shared" si="130"/>
        <v>0</v>
      </c>
      <c r="E1562" t="str">
        <f t="shared" si="131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32"/>
        <v>0</v>
      </c>
      <c r="H1562" s="5">
        <f t="shared" si="133"/>
        <v>0</v>
      </c>
      <c r="I1562">
        <f t="shared" si="134"/>
        <v>0</v>
      </c>
    </row>
    <row r="1563" spans="4:9" x14ac:dyDescent="0.45">
      <c r="D1563" t="str">
        <f t="shared" si="130"/>
        <v>0</v>
      </c>
      <c r="E1563" t="str">
        <f t="shared" si="131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32"/>
        <v>0</v>
      </c>
      <c r="H1563" s="5">
        <f t="shared" si="133"/>
        <v>0</v>
      </c>
      <c r="I1563">
        <f t="shared" si="134"/>
        <v>0</v>
      </c>
    </row>
    <row r="1564" spans="4:9" x14ac:dyDescent="0.45">
      <c r="D1564" t="str">
        <f t="shared" si="130"/>
        <v>0</v>
      </c>
      <c r="E1564" t="str">
        <f t="shared" si="131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32"/>
        <v>0</v>
      </c>
      <c r="H1564" s="5">
        <f t="shared" si="133"/>
        <v>0</v>
      </c>
      <c r="I1564">
        <f t="shared" si="134"/>
        <v>0</v>
      </c>
    </row>
    <row r="1565" spans="4:9" x14ac:dyDescent="0.45">
      <c r="D1565" t="str">
        <f t="shared" si="130"/>
        <v>0</v>
      </c>
      <c r="E1565" t="str">
        <f t="shared" si="131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32"/>
        <v>0</v>
      </c>
      <c r="H1565" s="5">
        <f t="shared" si="133"/>
        <v>0</v>
      </c>
      <c r="I1565">
        <f t="shared" si="134"/>
        <v>0</v>
      </c>
    </row>
    <row r="1566" spans="4:9" x14ac:dyDescent="0.45">
      <c r="D1566" t="str">
        <f t="shared" si="130"/>
        <v>0</v>
      </c>
      <c r="E1566" t="str">
        <f t="shared" si="131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32"/>
        <v>0</v>
      </c>
      <c r="H1566" s="5">
        <f t="shared" si="133"/>
        <v>0</v>
      </c>
      <c r="I1566">
        <f t="shared" si="134"/>
        <v>0</v>
      </c>
    </row>
    <row r="1567" spans="4:9" x14ac:dyDescent="0.45">
      <c r="D1567" t="str">
        <f t="shared" si="130"/>
        <v>0</v>
      </c>
      <c r="E1567" t="str">
        <f t="shared" si="131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32"/>
        <v>0</v>
      </c>
      <c r="H1567" s="5">
        <f t="shared" si="133"/>
        <v>0</v>
      </c>
      <c r="I1567">
        <f t="shared" si="134"/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ref="D1618:D1681" si="135">IF(AND(B1618&gt;0,B1618&lt;=150),"&lt;=150",IF(B1618&gt;500,"501+",(IF(B1618=0,"0",B1618))))</f>
        <v>0</v>
      </c>
      <c r="E1618" t="str">
        <f t="shared" ref="E1618:E1681" si="136">IF(A1618&gt;=20,"20+",IF(A1618=0,"0",A1618))</f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ref="G1618:G1681" si="137">C1618*F1618</f>
        <v>0</v>
      </c>
      <c r="H1618" s="5">
        <f t="shared" ref="H1618:H1681" si="138">G1618*A1618</f>
        <v>0</v>
      </c>
      <c r="I1618">
        <f t="shared" ref="I1618:I1681" si="139">C1618*A1618</f>
        <v>0</v>
      </c>
    </row>
    <row r="1619" spans="4:9" x14ac:dyDescent="0.45">
      <c r="D1619" t="str">
        <f t="shared" si="135"/>
        <v>0</v>
      </c>
      <c r="E1619" t="str">
        <f t="shared" si="136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7"/>
        <v>0</v>
      </c>
      <c r="H1619" s="5">
        <f t="shared" si="138"/>
        <v>0</v>
      </c>
      <c r="I1619">
        <f t="shared" si="139"/>
        <v>0</v>
      </c>
    </row>
    <row r="1620" spans="4:9" x14ac:dyDescent="0.45">
      <c r="D1620" t="str">
        <f t="shared" si="135"/>
        <v>0</v>
      </c>
      <c r="E1620" t="str">
        <f t="shared" si="136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7"/>
        <v>0</v>
      </c>
      <c r="H1620" s="5">
        <f t="shared" si="138"/>
        <v>0</v>
      </c>
      <c r="I1620">
        <f t="shared" si="139"/>
        <v>0</v>
      </c>
    </row>
    <row r="1621" spans="4:9" x14ac:dyDescent="0.45">
      <c r="D1621" t="str">
        <f t="shared" si="135"/>
        <v>0</v>
      </c>
      <c r="E1621" t="str">
        <f t="shared" si="136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7"/>
        <v>0</v>
      </c>
      <c r="H1621" s="5">
        <f t="shared" si="138"/>
        <v>0</v>
      </c>
      <c r="I1621">
        <f t="shared" si="139"/>
        <v>0</v>
      </c>
    </row>
    <row r="1622" spans="4:9" x14ac:dyDescent="0.45">
      <c r="D1622" t="str">
        <f t="shared" si="135"/>
        <v>0</v>
      </c>
      <c r="E1622" t="str">
        <f t="shared" si="136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7"/>
        <v>0</v>
      </c>
      <c r="H1622" s="5">
        <f t="shared" si="138"/>
        <v>0</v>
      </c>
      <c r="I1622">
        <f t="shared" si="139"/>
        <v>0</v>
      </c>
    </row>
    <row r="1623" spans="4:9" x14ac:dyDescent="0.45">
      <c r="D1623" t="str">
        <f t="shared" si="135"/>
        <v>0</v>
      </c>
      <c r="E1623" t="str">
        <f t="shared" si="136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7"/>
        <v>0</v>
      </c>
      <c r="H1623" s="5">
        <f t="shared" si="138"/>
        <v>0</v>
      </c>
      <c r="I1623">
        <f t="shared" si="139"/>
        <v>0</v>
      </c>
    </row>
    <row r="1624" spans="4:9" x14ac:dyDescent="0.45">
      <c r="D1624" t="str">
        <f t="shared" si="135"/>
        <v>0</v>
      </c>
      <c r="E1624" t="str">
        <f t="shared" si="136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7"/>
        <v>0</v>
      </c>
      <c r="H1624" s="5">
        <f t="shared" si="138"/>
        <v>0</v>
      </c>
      <c r="I1624">
        <f t="shared" si="139"/>
        <v>0</v>
      </c>
    </row>
    <row r="1625" spans="4:9" x14ac:dyDescent="0.45">
      <c r="D1625" t="str">
        <f t="shared" si="135"/>
        <v>0</v>
      </c>
      <c r="E1625" t="str">
        <f t="shared" si="136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7"/>
        <v>0</v>
      </c>
      <c r="H1625" s="5">
        <f t="shared" si="138"/>
        <v>0</v>
      </c>
      <c r="I1625">
        <f t="shared" si="139"/>
        <v>0</v>
      </c>
    </row>
    <row r="1626" spans="4:9" x14ac:dyDescent="0.45">
      <c r="D1626" t="str">
        <f t="shared" si="135"/>
        <v>0</v>
      </c>
      <c r="E1626" t="str">
        <f t="shared" si="136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7"/>
        <v>0</v>
      </c>
      <c r="H1626" s="5">
        <f t="shared" si="138"/>
        <v>0</v>
      </c>
      <c r="I1626">
        <f t="shared" si="139"/>
        <v>0</v>
      </c>
    </row>
    <row r="1627" spans="4:9" x14ac:dyDescent="0.45">
      <c r="D1627" t="str">
        <f t="shared" si="135"/>
        <v>0</v>
      </c>
      <c r="E1627" t="str">
        <f t="shared" si="136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7"/>
        <v>0</v>
      </c>
      <c r="H1627" s="5">
        <f t="shared" si="138"/>
        <v>0</v>
      </c>
      <c r="I1627">
        <f t="shared" si="139"/>
        <v>0</v>
      </c>
    </row>
    <row r="1628" spans="4:9" x14ac:dyDescent="0.45">
      <c r="D1628" t="str">
        <f t="shared" si="135"/>
        <v>0</v>
      </c>
      <c r="E1628" t="str">
        <f t="shared" si="136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7"/>
        <v>0</v>
      </c>
      <c r="H1628" s="5">
        <f t="shared" si="138"/>
        <v>0</v>
      </c>
      <c r="I1628">
        <f t="shared" si="139"/>
        <v>0</v>
      </c>
    </row>
    <row r="1629" spans="4:9" x14ac:dyDescent="0.45">
      <c r="D1629" t="str">
        <f t="shared" si="135"/>
        <v>0</v>
      </c>
      <c r="E1629" t="str">
        <f t="shared" si="136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7"/>
        <v>0</v>
      </c>
      <c r="H1629" s="5">
        <f t="shared" si="138"/>
        <v>0</v>
      </c>
      <c r="I1629">
        <f t="shared" si="139"/>
        <v>0</v>
      </c>
    </row>
    <row r="1630" spans="4:9" x14ac:dyDescent="0.45">
      <c r="D1630" t="str">
        <f t="shared" si="135"/>
        <v>0</v>
      </c>
      <c r="E1630" t="str">
        <f t="shared" si="136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7"/>
        <v>0</v>
      </c>
      <c r="H1630" s="5">
        <f t="shared" si="138"/>
        <v>0</v>
      </c>
      <c r="I1630">
        <f t="shared" si="139"/>
        <v>0</v>
      </c>
    </row>
    <row r="1631" spans="4:9" x14ac:dyDescent="0.45">
      <c r="D1631" t="str">
        <f t="shared" si="135"/>
        <v>0</v>
      </c>
      <c r="E1631" t="str">
        <f t="shared" si="136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7"/>
        <v>0</v>
      </c>
      <c r="H1631" s="5">
        <f t="shared" si="138"/>
        <v>0</v>
      </c>
      <c r="I1631">
        <f t="shared" si="139"/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ref="D1682:D1745" si="140">IF(AND(B1682&gt;0,B1682&lt;=150),"&lt;=150",IF(B1682&gt;500,"501+",(IF(B1682=0,"0",B1682))))</f>
        <v>0</v>
      </c>
      <c r="E1682" t="str">
        <f t="shared" ref="E1682:E1745" si="141">IF(A1682&gt;=20,"20+",IF(A1682=0,"0",A1682))</f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ref="G1682:G1745" si="142">C1682*F1682</f>
        <v>0</v>
      </c>
      <c r="H1682" s="5">
        <f t="shared" ref="H1682:H1745" si="143">G1682*A1682</f>
        <v>0</v>
      </c>
      <c r="I1682">
        <f t="shared" ref="I1682:I1745" si="144">C1682*A1682</f>
        <v>0</v>
      </c>
    </row>
    <row r="1683" spans="4:9" x14ac:dyDescent="0.45">
      <c r="D1683" t="str">
        <f t="shared" si="140"/>
        <v>0</v>
      </c>
      <c r="E1683" t="str">
        <f t="shared" si="141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42"/>
        <v>0</v>
      </c>
      <c r="H1683" s="5">
        <f t="shared" si="143"/>
        <v>0</v>
      </c>
      <c r="I1683">
        <f t="shared" si="144"/>
        <v>0</v>
      </c>
    </row>
    <row r="1684" spans="4:9" x14ac:dyDescent="0.45">
      <c r="D1684" t="str">
        <f t="shared" si="140"/>
        <v>0</v>
      </c>
      <c r="E1684" t="str">
        <f t="shared" si="141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42"/>
        <v>0</v>
      </c>
      <c r="H1684" s="5">
        <f t="shared" si="143"/>
        <v>0</v>
      </c>
      <c r="I1684">
        <f t="shared" si="144"/>
        <v>0</v>
      </c>
    </row>
    <row r="1685" spans="4:9" x14ac:dyDescent="0.45">
      <c r="D1685" t="str">
        <f t="shared" si="140"/>
        <v>0</v>
      </c>
      <c r="E1685" t="str">
        <f t="shared" si="141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42"/>
        <v>0</v>
      </c>
      <c r="H1685" s="5">
        <f t="shared" si="143"/>
        <v>0</v>
      </c>
      <c r="I1685">
        <f t="shared" si="144"/>
        <v>0</v>
      </c>
    </row>
    <row r="1686" spans="4:9" x14ac:dyDescent="0.45">
      <c r="D1686" t="str">
        <f t="shared" si="140"/>
        <v>0</v>
      </c>
      <c r="E1686" t="str">
        <f t="shared" si="141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42"/>
        <v>0</v>
      </c>
      <c r="H1686" s="5">
        <f t="shared" si="143"/>
        <v>0</v>
      </c>
      <c r="I1686">
        <f t="shared" si="144"/>
        <v>0</v>
      </c>
    </row>
    <row r="1687" spans="4:9" x14ac:dyDescent="0.45">
      <c r="D1687" t="str">
        <f t="shared" si="140"/>
        <v>0</v>
      </c>
      <c r="E1687" t="str">
        <f t="shared" si="141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42"/>
        <v>0</v>
      </c>
      <c r="H1687" s="5">
        <f t="shared" si="143"/>
        <v>0</v>
      </c>
      <c r="I1687">
        <f t="shared" si="144"/>
        <v>0</v>
      </c>
    </row>
    <row r="1688" spans="4:9" x14ac:dyDescent="0.45">
      <c r="D1688" t="str">
        <f t="shared" si="140"/>
        <v>0</v>
      </c>
      <c r="E1688" t="str">
        <f t="shared" si="141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42"/>
        <v>0</v>
      </c>
      <c r="H1688" s="5">
        <f t="shared" si="143"/>
        <v>0</v>
      </c>
      <c r="I1688">
        <f t="shared" si="144"/>
        <v>0</v>
      </c>
    </row>
    <row r="1689" spans="4:9" x14ac:dyDescent="0.45">
      <c r="D1689" t="str">
        <f t="shared" si="140"/>
        <v>0</v>
      </c>
      <c r="E1689" t="str">
        <f t="shared" si="141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42"/>
        <v>0</v>
      </c>
      <c r="H1689" s="5">
        <f t="shared" si="143"/>
        <v>0</v>
      </c>
      <c r="I1689">
        <f t="shared" si="144"/>
        <v>0</v>
      </c>
    </row>
    <row r="1690" spans="4:9" x14ac:dyDescent="0.45">
      <c r="D1690" t="str">
        <f t="shared" si="140"/>
        <v>0</v>
      </c>
      <c r="E1690" t="str">
        <f t="shared" si="141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42"/>
        <v>0</v>
      </c>
      <c r="H1690" s="5">
        <f t="shared" si="143"/>
        <v>0</v>
      </c>
      <c r="I1690">
        <f t="shared" si="144"/>
        <v>0</v>
      </c>
    </row>
    <row r="1691" spans="4:9" x14ac:dyDescent="0.45">
      <c r="D1691" t="str">
        <f t="shared" si="140"/>
        <v>0</v>
      </c>
      <c r="E1691" t="str">
        <f t="shared" si="141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42"/>
        <v>0</v>
      </c>
      <c r="H1691" s="5">
        <f t="shared" si="143"/>
        <v>0</v>
      </c>
      <c r="I1691">
        <f t="shared" si="144"/>
        <v>0</v>
      </c>
    </row>
    <row r="1692" spans="4:9" x14ac:dyDescent="0.45">
      <c r="D1692" t="str">
        <f t="shared" si="140"/>
        <v>0</v>
      </c>
      <c r="E1692" t="str">
        <f t="shared" si="141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42"/>
        <v>0</v>
      </c>
      <c r="H1692" s="5">
        <f t="shared" si="143"/>
        <v>0</v>
      </c>
      <c r="I1692">
        <f t="shared" si="144"/>
        <v>0</v>
      </c>
    </row>
    <row r="1693" spans="4:9" x14ac:dyDescent="0.45">
      <c r="D1693" t="str">
        <f t="shared" si="140"/>
        <v>0</v>
      </c>
      <c r="E1693" t="str">
        <f t="shared" si="141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42"/>
        <v>0</v>
      </c>
      <c r="H1693" s="5">
        <f t="shared" si="143"/>
        <v>0</v>
      </c>
      <c r="I1693">
        <f t="shared" si="144"/>
        <v>0</v>
      </c>
    </row>
    <row r="1694" spans="4:9" x14ac:dyDescent="0.45">
      <c r="D1694" t="str">
        <f t="shared" si="140"/>
        <v>0</v>
      </c>
      <c r="E1694" t="str">
        <f t="shared" si="141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42"/>
        <v>0</v>
      </c>
      <c r="H1694" s="5">
        <f t="shared" si="143"/>
        <v>0</v>
      </c>
      <c r="I1694">
        <f t="shared" si="144"/>
        <v>0</v>
      </c>
    </row>
    <row r="1695" spans="4:9" x14ac:dyDescent="0.45">
      <c r="D1695" t="str">
        <f t="shared" si="140"/>
        <v>0</v>
      </c>
      <c r="E1695" t="str">
        <f t="shared" si="141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42"/>
        <v>0</v>
      </c>
      <c r="H1695" s="5">
        <f t="shared" si="143"/>
        <v>0</v>
      </c>
      <c r="I1695">
        <f t="shared" si="144"/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ref="D1746:D1809" si="145">IF(AND(B1746&gt;0,B1746&lt;=150),"&lt;=150",IF(B1746&gt;500,"501+",(IF(B1746=0,"0",B1746))))</f>
        <v>0</v>
      </c>
      <c r="E1746" t="str">
        <f t="shared" ref="E1746:E1809" si="146">IF(A1746&gt;=20,"20+",IF(A1746=0,"0",A1746))</f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ref="G1746:G1809" si="147">C1746*F1746</f>
        <v>0</v>
      </c>
      <c r="H1746" s="5">
        <f t="shared" ref="H1746:H1809" si="148">G1746*A1746</f>
        <v>0</v>
      </c>
      <c r="I1746">
        <f t="shared" ref="I1746:I1809" si="149">C1746*A1746</f>
        <v>0</v>
      </c>
    </row>
    <row r="1747" spans="4:9" x14ac:dyDescent="0.45">
      <c r="D1747" t="str">
        <f t="shared" si="145"/>
        <v>0</v>
      </c>
      <c r="E1747" t="str">
        <f t="shared" si="146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7"/>
        <v>0</v>
      </c>
      <c r="H1747" s="5">
        <f t="shared" si="148"/>
        <v>0</v>
      </c>
      <c r="I1747">
        <f t="shared" si="149"/>
        <v>0</v>
      </c>
    </row>
    <row r="1748" spans="4:9" x14ac:dyDescent="0.45">
      <c r="D1748" t="str">
        <f t="shared" si="145"/>
        <v>0</v>
      </c>
      <c r="E1748" t="str">
        <f t="shared" si="146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7"/>
        <v>0</v>
      </c>
      <c r="H1748" s="5">
        <f t="shared" si="148"/>
        <v>0</v>
      </c>
      <c r="I1748">
        <f t="shared" si="149"/>
        <v>0</v>
      </c>
    </row>
    <row r="1749" spans="4:9" x14ac:dyDescent="0.45">
      <c r="D1749" t="str">
        <f t="shared" si="145"/>
        <v>0</v>
      </c>
      <c r="E1749" t="str">
        <f t="shared" si="146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7"/>
        <v>0</v>
      </c>
      <c r="H1749" s="5">
        <f t="shared" si="148"/>
        <v>0</v>
      </c>
      <c r="I1749">
        <f t="shared" si="149"/>
        <v>0</v>
      </c>
    </row>
    <row r="1750" spans="4:9" x14ac:dyDescent="0.45">
      <c r="D1750" t="str">
        <f t="shared" si="145"/>
        <v>0</v>
      </c>
      <c r="E1750" t="str">
        <f t="shared" si="146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7"/>
        <v>0</v>
      </c>
      <c r="H1750" s="5">
        <f t="shared" si="148"/>
        <v>0</v>
      </c>
      <c r="I1750">
        <f t="shared" si="149"/>
        <v>0</v>
      </c>
    </row>
    <row r="1751" spans="4:9" x14ac:dyDescent="0.45">
      <c r="D1751" t="str">
        <f t="shared" si="145"/>
        <v>0</v>
      </c>
      <c r="E1751" t="str">
        <f t="shared" si="146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7"/>
        <v>0</v>
      </c>
      <c r="H1751" s="5">
        <f t="shared" si="148"/>
        <v>0</v>
      </c>
      <c r="I1751">
        <f t="shared" si="149"/>
        <v>0</v>
      </c>
    </row>
    <row r="1752" spans="4:9" x14ac:dyDescent="0.45">
      <c r="D1752" t="str">
        <f t="shared" si="145"/>
        <v>0</v>
      </c>
      <c r="E1752" t="str">
        <f t="shared" si="146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7"/>
        <v>0</v>
      </c>
      <c r="H1752" s="5">
        <f t="shared" si="148"/>
        <v>0</v>
      </c>
      <c r="I1752">
        <f t="shared" si="149"/>
        <v>0</v>
      </c>
    </row>
    <row r="1753" spans="4:9" x14ac:dyDescent="0.45">
      <c r="D1753" t="str">
        <f t="shared" si="145"/>
        <v>0</v>
      </c>
      <c r="E1753" t="str">
        <f t="shared" si="146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7"/>
        <v>0</v>
      </c>
      <c r="H1753" s="5">
        <f t="shared" si="148"/>
        <v>0</v>
      </c>
      <c r="I1753">
        <f t="shared" si="149"/>
        <v>0</v>
      </c>
    </row>
    <row r="1754" spans="4:9" x14ac:dyDescent="0.45">
      <c r="D1754" t="str">
        <f t="shared" si="145"/>
        <v>0</v>
      </c>
      <c r="E1754" t="str">
        <f t="shared" si="146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7"/>
        <v>0</v>
      </c>
      <c r="H1754" s="5">
        <f t="shared" si="148"/>
        <v>0</v>
      </c>
      <c r="I1754">
        <f t="shared" si="149"/>
        <v>0</v>
      </c>
    </row>
    <row r="1755" spans="4:9" x14ac:dyDescent="0.45">
      <c r="D1755" t="str">
        <f t="shared" si="145"/>
        <v>0</v>
      </c>
      <c r="E1755" t="str">
        <f t="shared" si="146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7"/>
        <v>0</v>
      </c>
      <c r="H1755" s="5">
        <f t="shared" si="148"/>
        <v>0</v>
      </c>
      <c r="I1755">
        <f t="shared" si="149"/>
        <v>0</v>
      </c>
    </row>
    <row r="1756" spans="4:9" x14ac:dyDescent="0.45">
      <c r="D1756" t="str">
        <f t="shared" si="145"/>
        <v>0</v>
      </c>
      <c r="E1756" t="str">
        <f t="shared" si="146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7"/>
        <v>0</v>
      </c>
      <c r="H1756" s="5">
        <f t="shared" si="148"/>
        <v>0</v>
      </c>
      <c r="I1756">
        <f t="shared" si="149"/>
        <v>0</v>
      </c>
    </row>
    <row r="1757" spans="4:9" x14ac:dyDescent="0.45">
      <c r="D1757" t="str">
        <f t="shared" si="145"/>
        <v>0</v>
      </c>
      <c r="E1757" t="str">
        <f t="shared" si="146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7"/>
        <v>0</v>
      </c>
      <c r="H1757" s="5">
        <f t="shared" si="148"/>
        <v>0</v>
      </c>
      <c r="I1757">
        <f t="shared" si="149"/>
        <v>0</v>
      </c>
    </row>
    <row r="1758" spans="4:9" x14ac:dyDescent="0.45">
      <c r="D1758" t="str">
        <f t="shared" si="145"/>
        <v>0</v>
      </c>
      <c r="E1758" t="str">
        <f t="shared" si="146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7"/>
        <v>0</v>
      </c>
      <c r="H1758" s="5">
        <f t="shared" si="148"/>
        <v>0</v>
      </c>
      <c r="I1758">
        <f t="shared" si="149"/>
        <v>0</v>
      </c>
    </row>
    <row r="1759" spans="4:9" x14ac:dyDescent="0.45">
      <c r="D1759" t="str">
        <f t="shared" si="145"/>
        <v>0</v>
      </c>
      <c r="E1759" t="str">
        <f t="shared" si="146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7"/>
        <v>0</v>
      </c>
      <c r="H1759" s="5">
        <f t="shared" si="148"/>
        <v>0</v>
      </c>
      <c r="I1759">
        <f t="shared" si="149"/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ref="D1810:D1873" si="150">IF(AND(B1810&gt;0,B1810&lt;=150),"&lt;=150",IF(B1810&gt;500,"501+",(IF(B1810=0,"0",B1810))))</f>
        <v>0</v>
      </c>
      <c r="E1810" t="str">
        <f t="shared" ref="E1810:E1873" si="151">IF(A1810&gt;=20,"20+",IF(A1810=0,"0",A1810))</f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ref="G1810:G1873" si="152">C1810*F1810</f>
        <v>0</v>
      </c>
      <c r="H1810" s="5">
        <f t="shared" ref="H1810:H1873" si="153">G1810*A1810</f>
        <v>0</v>
      </c>
      <c r="I1810">
        <f t="shared" ref="I1810:I1873" si="154">C1810*A1810</f>
        <v>0</v>
      </c>
    </row>
    <row r="1811" spans="4:9" x14ac:dyDescent="0.45">
      <c r="D1811" t="str">
        <f t="shared" si="150"/>
        <v>0</v>
      </c>
      <c r="E1811" t="str">
        <f t="shared" si="151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52"/>
        <v>0</v>
      </c>
      <c r="H1811" s="5">
        <f t="shared" si="153"/>
        <v>0</v>
      </c>
      <c r="I1811">
        <f t="shared" si="154"/>
        <v>0</v>
      </c>
    </row>
    <row r="1812" spans="4:9" x14ac:dyDescent="0.45">
      <c r="D1812" t="str">
        <f t="shared" si="150"/>
        <v>0</v>
      </c>
      <c r="E1812" t="str">
        <f t="shared" si="151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52"/>
        <v>0</v>
      </c>
      <c r="H1812" s="5">
        <f t="shared" si="153"/>
        <v>0</v>
      </c>
      <c r="I1812">
        <f t="shared" si="154"/>
        <v>0</v>
      </c>
    </row>
    <row r="1813" spans="4:9" x14ac:dyDescent="0.45">
      <c r="D1813" t="str">
        <f t="shared" si="150"/>
        <v>0</v>
      </c>
      <c r="E1813" t="str">
        <f t="shared" si="151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52"/>
        <v>0</v>
      </c>
      <c r="H1813" s="5">
        <f t="shared" si="153"/>
        <v>0</v>
      </c>
      <c r="I1813">
        <f t="shared" si="154"/>
        <v>0</v>
      </c>
    </row>
    <row r="1814" spans="4:9" x14ac:dyDescent="0.45">
      <c r="D1814" t="str">
        <f t="shared" si="150"/>
        <v>0</v>
      </c>
      <c r="E1814" t="str">
        <f t="shared" si="151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52"/>
        <v>0</v>
      </c>
      <c r="H1814" s="5">
        <f t="shared" si="153"/>
        <v>0</v>
      </c>
      <c r="I1814">
        <f t="shared" si="154"/>
        <v>0</v>
      </c>
    </row>
    <row r="1815" spans="4:9" x14ac:dyDescent="0.45">
      <c r="D1815" t="str">
        <f t="shared" si="150"/>
        <v>0</v>
      </c>
      <c r="E1815" t="str">
        <f t="shared" si="151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52"/>
        <v>0</v>
      </c>
      <c r="H1815" s="5">
        <f t="shared" si="153"/>
        <v>0</v>
      </c>
      <c r="I1815">
        <f t="shared" si="154"/>
        <v>0</v>
      </c>
    </row>
    <row r="1816" spans="4:9" x14ac:dyDescent="0.45">
      <c r="D1816" t="str">
        <f t="shared" si="150"/>
        <v>0</v>
      </c>
      <c r="E1816" t="str">
        <f t="shared" si="151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52"/>
        <v>0</v>
      </c>
      <c r="H1816" s="5">
        <f t="shared" si="153"/>
        <v>0</v>
      </c>
      <c r="I1816">
        <f t="shared" si="154"/>
        <v>0</v>
      </c>
    </row>
    <row r="1817" spans="4:9" x14ac:dyDescent="0.45">
      <c r="D1817" t="str">
        <f t="shared" si="150"/>
        <v>0</v>
      </c>
      <c r="E1817" t="str">
        <f t="shared" si="151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52"/>
        <v>0</v>
      </c>
      <c r="H1817" s="5">
        <f t="shared" si="153"/>
        <v>0</v>
      </c>
      <c r="I1817">
        <f t="shared" si="154"/>
        <v>0</v>
      </c>
    </row>
    <row r="1818" spans="4:9" x14ac:dyDescent="0.45">
      <c r="D1818" t="str">
        <f t="shared" si="150"/>
        <v>0</v>
      </c>
      <c r="E1818" t="str">
        <f t="shared" si="151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52"/>
        <v>0</v>
      </c>
      <c r="H1818" s="5">
        <f t="shared" si="153"/>
        <v>0</v>
      </c>
      <c r="I1818">
        <f t="shared" si="154"/>
        <v>0</v>
      </c>
    </row>
    <row r="1819" spans="4:9" x14ac:dyDescent="0.45">
      <c r="D1819" t="str">
        <f t="shared" si="150"/>
        <v>0</v>
      </c>
      <c r="E1819" t="str">
        <f t="shared" si="151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52"/>
        <v>0</v>
      </c>
      <c r="H1819" s="5">
        <f t="shared" si="153"/>
        <v>0</v>
      </c>
      <c r="I1819">
        <f t="shared" si="154"/>
        <v>0</v>
      </c>
    </row>
    <row r="1820" spans="4:9" x14ac:dyDescent="0.45">
      <c r="D1820" t="str">
        <f t="shared" si="150"/>
        <v>0</v>
      </c>
      <c r="E1820" t="str">
        <f t="shared" si="151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52"/>
        <v>0</v>
      </c>
      <c r="H1820" s="5">
        <f t="shared" si="153"/>
        <v>0</v>
      </c>
      <c r="I1820">
        <f t="shared" si="154"/>
        <v>0</v>
      </c>
    </row>
    <row r="1821" spans="4:9" x14ac:dyDescent="0.45">
      <c r="D1821" t="str">
        <f t="shared" si="150"/>
        <v>0</v>
      </c>
      <c r="E1821" t="str">
        <f t="shared" si="151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52"/>
        <v>0</v>
      </c>
      <c r="H1821" s="5">
        <f t="shared" si="153"/>
        <v>0</v>
      </c>
      <c r="I1821">
        <f t="shared" si="154"/>
        <v>0</v>
      </c>
    </row>
    <row r="1822" spans="4:9" x14ac:dyDescent="0.45">
      <c r="D1822" t="str">
        <f t="shared" si="150"/>
        <v>0</v>
      </c>
      <c r="E1822" t="str">
        <f t="shared" si="151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52"/>
        <v>0</v>
      </c>
      <c r="H1822" s="5">
        <f t="shared" si="153"/>
        <v>0</v>
      </c>
      <c r="I1822">
        <f t="shared" si="154"/>
        <v>0</v>
      </c>
    </row>
    <row r="1823" spans="4:9" x14ac:dyDescent="0.45">
      <c r="D1823" t="str">
        <f t="shared" si="150"/>
        <v>0</v>
      </c>
      <c r="E1823" t="str">
        <f t="shared" si="151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52"/>
        <v>0</v>
      </c>
      <c r="H1823" s="5">
        <f t="shared" si="153"/>
        <v>0</v>
      </c>
      <c r="I1823">
        <f t="shared" si="154"/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ref="D1874:D1937" si="155">IF(AND(B1874&gt;0,B1874&lt;=150),"&lt;=150",IF(B1874&gt;500,"501+",(IF(B1874=0,"0",B1874))))</f>
        <v>0</v>
      </c>
      <c r="E1874" t="str">
        <f t="shared" ref="E1874:E1937" si="156">IF(A1874&gt;=20,"20+",IF(A1874=0,"0",A1874))</f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ref="G1874:G1937" si="157">C1874*F1874</f>
        <v>0</v>
      </c>
      <c r="H1874" s="5">
        <f t="shared" ref="H1874:H1937" si="158">G1874*A1874</f>
        <v>0</v>
      </c>
      <c r="I1874">
        <f t="shared" ref="I1874:I1937" si="159">C1874*A1874</f>
        <v>0</v>
      </c>
    </row>
    <row r="1875" spans="4:9" x14ac:dyDescent="0.45">
      <c r="D1875" t="str">
        <f t="shared" si="155"/>
        <v>0</v>
      </c>
      <c r="E1875" t="str">
        <f t="shared" si="156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7"/>
        <v>0</v>
      </c>
      <c r="H1875" s="5">
        <f t="shared" si="158"/>
        <v>0</v>
      </c>
      <c r="I1875">
        <f t="shared" si="159"/>
        <v>0</v>
      </c>
    </row>
    <row r="1876" spans="4:9" x14ac:dyDescent="0.45">
      <c r="D1876" t="str">
        <f t="shared" si="155"/>
        <v>0</v>
      </c>
      <c r="E1876" t="str">
        <f t="shared" si="156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7"/>
        <v>0</v>
      </c>
      <c r="H1876" s="5">
        <f t="shared" si="158"/>
        <v>0</v>
      </c>
      <c r="I1876">
        <f t="shared" si="159"/>
        <v>0</v>
      </c>
    </row>
    <row r="1877" spans="4:9" x14ac:dyDescent="0.45">
      <c r="D1877" t="str">
        <f t="shared" si="155"/>
        <v>0</v>
      </c>
      <c r="E1877" t="str">
        <f t="shared" si="156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7"/>
        <v>0</v>
      </c>
      <c r="H1877" s="5">
        <f t="shared" si="158"/>
        <v>0</v>
      </c>
      <c r="I1877">
        <f t="shared" si="159"/>
        <v>0</v>
      </c>
    </row>
    <row r="1878" spans="4:9" x14ac:dyDescent="0.45">
      <c r="D1878" t="str">
        <f t="shared" si="155"/>
        <v>0</v>
      </c>
      <c r="E1878" t="str">
        <f t="shared" si="156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7"/>
        <v>0</v>
      </c>
      <c r="H1878" s="5">
        <f t="shared" si="158"/>
        <v>0</v>
      </c>
      <c r="I1878">
        <f t="shared" si="159"/>
        <v>0</v>
      </c>
    </row>
    <row r="1879" spans="4:9" x14ac:dyDescent="0.45">
      <c r="D1879" t="str">
        <f t="shared" si="155"/>
        <v>0</v>
      </c>
      <c r="E1879" t="str">
        <f t="shared" si="156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7"/>
        <v>0</v>
      </c>
      <c r="H1879" s="5">
        <f t="shared" si="158"/>
        <v>0</v>
      </c>
      <c r="I1879">
        <f t="shared" si="159"/>
        <v>0</v>
      </c>
    </row>
    <row r="1880" spans="4:9" x14ac:dyDescent="0.45">
      <c r="D1880" t="str">
        <f t="shared" si="155"/>
        <v>0</v>
      </c>
      <c r="E1880" t="str">
        <f t="shared" si="156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7"/>
        <v>0</v>
      </c>
      <c r="H1880" s="5">
        <f t="shared" si="158"/>
        <v>0</v>
      </c>
      <c r="I1880">
        <f t="shared" si="159"/>
        <v>0</v>
      </c>
    </row>
    <row r="1881" spans="4:9" x14ac:dyDescent="0.45">
      <c r="D1881" t="str">
        <f t="shared" si="155"/>
        <v>0</v>
      </c>
      <c r="E1881" t="str">
        <f t="shared" si="156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7"/>
        <v>0</v>
      </c>
      <c r="H1881" s="5">
        <f t="shared" si="158"/>
        <v>0</v>
      </c>
      <c r="I1881">
        <f t="shared" si="159"/>
        <v>0</v>
      </c>
    </row>
    <row r="1882" spans="4:9" x14ac:dyDescent="0.45">
      <c r="D1882" t="str">
        <f t="shared" si="155"/>
        <v>0</v>
      </c>
      <c r="E1882" t="str">
        <f t="shared" si="156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7"/>
        <v>0</v>
      </c>
      <c r="H1882" s="5">
        <f t="shared" si="158"/>
        <v>0</v>
      </c>
      <c r="I1882">
        <f t="shared" si="159"/>
        <v>0</v>
      </c>
    </row>
    <row r="1883" spans="4:9" x14ac:dyDescent="0.45">
      <c r="D1883" t="str">
        <f t="shared" si="155"/>
        <v>0</v>
      </c>
      <c r="E1883" t="str">
        <f t="shared" si="156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7"/>
        <v>0</v>
      </c>
      <c r="H1883" s="5">
        <f t="shared" si="158"/>
        <v>0</v>
      </c>
      <c r="I1883">
        <f t="shared" si="159"/>
        <v>0</v>
      </c>
    </row>
    <row r="1884" spans="4:9" x14ac:dyDescent="0.45">
      <c r="D1884" t="str">
        <f t="shared" si="155"/>
        <v>0</v>
      </c>
      <c r="E1884" t="str">
        <f t="shared" si="156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7"/>
        <v>0</v>
      </c>
      <c r="H1884" s="5">
        <f t="shared" si="158"/>
        <v>0</v>
      </c>
      <c r="I1884">
        <f t="shared" si="159"/>
        <v>0</v>
      </c>
    </row>
    <row r="1885" spans="4:9" x14ac:dyDescent="0.45">
      <c r="D1885" t="str">
        <f t="shared" si="155"/>
        <v>0</v>
      </c>
      <c r="E1885" t="str">
        <f t="shared" si="156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7"/>
        <v>0</v>
      </c>
      <c r="H1885" s="5">
        <f t="shared" si="158"/>
        <v>0</v>
      </c>
      <c r="I1885">
        <f t="shared" si="159"/>
        <v>0</v>
      </c>
    </row>
    <row r="1886" spans="4:9" x14ac:dyDescent="0.45">
      <c r="D1886" t="str">
        <f t="shared" si="155"/>
        <v>0</v>
      </c>
      <c r="E1886" t="str">
        <f t="shared" si="156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7"/>
        <v>0</v>
      </c>
      <c r="H1886" s="5">
        <f t="shared" si="158"/>
        <v>0</v>
      </c>
      <c r="I1886">
        <f t="shared" si="159"/>
        <v>0</v>
      </c>
    </row>
    <row r="1887" spans="4:9" x14ac:dyDescent="0.45">
      <c r="D1887" t="str">
        <f t="shared" si="155"/>
        <v>0</v>
      </c>
      <c r="E1887" t="str">
        <f t="shared" si="156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7"/>
        <v>0</v>
      </c>
      <c r="H1887" s="5">
        <f t="shared" si="158"/>
        <v>0</v>
      </c>
      <c r="I1887">
        <f t="shared" si="159"/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ref="D1938:D2001" si="160">IF(AND(B1938&gt;0,B1938&lt;=150),"&lt;=150",IF(B1938&gt;500,"501+",(IF(B1938=0,"0",B1938))))</f>
        <v>0</v>
      </c>
      <c r="E1938" t="str">
        <f t="shared" ref="E1938:E2001" si="161">IF(A1938&gt;=20,"20+",IF(A1938=0,"0",A1938))</f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ref="G1938:G2001" si="162">C1938*F1938</f>
        <v>0</v>
      </c>
      <c r="H1938" s="5">
        <f t="shared" ref="H1938:H2001" si="163">G1938*A1938</f>
        <v>0</v>
      </c>
      <c r="I1938">
        <f t="shared" ref="I1938:I2001" si="164">C1938*A1938</f>
        <v>0</v>
      </c>
    </row>
    <row r="1939" spans="4:9" x14ac:dyDescent="0.45">
      <c r="D1939" t="str">
        <f t="shared" si="160"/>
        <v>0</v>
      </c>
      <c r="E1939" t="str">
        <f t="shared" si="161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62"/>
        <v>0</v>
      </c>
      <c r="H1939" s="5">
        <f t="shared" si="163"/>
        <v>0</v>
      </c>
      <c r="I1939">
        <f t="shared" si="164"/>
        <v>0</v>
      </c>
    </row>
    <row r="1940" spans="4:9" x14ac:dyDescent="0.45">
      <c r="D1940" t="str">
        <f t="shared" si="160"/>
        <v>0</v>
      </c>
      <c r="E1940" t="str">
        <f t="shared" si="161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62"/>
        <v>0</v>
      </c>
      <c r="H1940" s="5">
        <f t="shared" si="163"/>
        <v>0</v>
      </c>
      <c r="I1940">
        <f t="shared" si="164"/>
        <v>0</v>
      </c>
    </row>
    <row r="1941" spans="4:9" x14ac:dyDescent="0.45">
      <c r="D1941" t="str">
        <f t="shared" si="160"/>
        <v>0</v>
      </c>
      <c r="E1941" t="str">
        <f t="shared" si="161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62"/>
        <v>0</v>
      </c>
      <c r="H1941" s="5">
        <f t="shared" si="163"/>
        <v>0</v>
      </c>
      <c r="I1941">
        <f t="shared" si="164"/>
        <v>0</v>
      </c>
    </row>
    <row r="1942" spans="4:9" x14ac:dyDescent="0.45">
      <c r="D1942" t="str">
        <f t="shared" si="160"/>
        <v>0</v>
      </c>
      <c r="E1942" t="str">
        <f t="shared" si="161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62"/>
        <v>0</v>
      </c>
      <c r="H1942" s="5">
        <f t="shared" si="163"/>
        <v>0</v>
      </c>
      <c r="I1942">
        <f t="shared" si="164"/>
        <v>0</v>
      </c>
    </row>
    <row r="1943" spans="4:9" x14ac:dyDescent="0.45">
      <c r="D1943" t="str">
        <f t="shared" si="160"/>
        <v>0</v>
      </c>
      <c r="E1943" t="str">
        <f t="shared" si="161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62"/>
        <v>0</v>
      </c>
      <c r="H1943" s="5">
        <f t="shared" si="163"/>
        <v>0</v>
      </c>
      <c r="I1943">
        <f t="shared" si="164"/>
        <v>0</v>
      </c>
    </row>
    <row r="1944" spans="4:9" x14ac:dyDescent="0.45">
      <c r="D1944" t="str">
        <f t="shared" si="160"/>
        <v>0</v>
      </c>
      <c r="E1944" t="str">
        <f t="shared" si="161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62"/>
        <v>0</v>
      </c>
      <c r="H1944" s="5">
        <f t="shared" si="163"/>
        <v>0</v>
      </c>
      <c r="I1944">
        <f t="shared" si="164"/>
        <v>0</v>
      </c>
    </row>
    <row r="1945" spans="4:9" x14ac:dyDescent="0.45">
      <c r="D1945" t="str">
        <f t="shared" si="160"/>
        <v>0</v>
      </c>
      <c r="E1945" t="str">
        <f t="shared" si="161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62"/>
        <v>0</v>
      </c>
      <c r="H1945" s="5">
        <f t="shared" si="163"/>
        <v>0</v>
      </c>
      <c r="I1945">
        <f t="shared" si="164"/>
        <v>0</v>
      </c>
    </row>
    <row r="1946" spans="4:9" x14ac:dyDescent="0.45">
      <c r="D1946" t="str">
        <f t="shared" si="160"/>
        <v>0</v>
      </c>
      <c r="E1946" t="str">
        <f t="shared" si="161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62"/>
        <v>0</v>
      </c>
      <c r="H1946" s="5">
        <f t="shared" si="163"/>
        <v>0</v>
      </c>
      <c r="I1946">
        <f t="shared" si="164"/>
        <v>0</v>
      </c>
    </row>
    <row r="1947" spans="4:9" x14ac:dyDescent="0.45">
      <c r="D1947" t="str">
        <f t="shared" si="160"/>
        <v>0</v>
      </c>
      <c r="E1947" t="str">
        <f t="shared" si="161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62"/>
        <v>0</v>
      </c>
      <c r="H1947" s="5">
        <f t="shared" si="163"/>
        <v>0</v>
      </c>
      <c r="I1947">
        <f t="shared" si="164"/>
        <v>0</v>
      </c>
    </row>
    <row r="1948" spans="4:9" x14ac:dyDescent="0.45">
      <c r="D1948" t="str">
        <f t="shared" si="160"/>
        <v>0</v>
      </c>
      <c r="E1948" t="str">
        <f t="shared" si="161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62"/>
        <v>0</v>
      </c>
      <c r="H1948" s="5">
        <f t="shared" si="163"/>
        <v>0</v>
      </c>
      <c r="I1948">
        <f t="shared" si="164"/>
        <v>0</v>
      </c>
    </row>
    <row r="1949" spans="4:9" x14ac:dyDescent="0.45">
      <c r="D1949" t="str">
        <f t="shared" si="160"/>
        <v>0</v>
      </c>
      <c r="E1949" t="str">
        <f t="shared" si="161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62"/>
        <v>0</v>
      </c>
      <c r="H1949" s="5">
        <f t="shared" si="163"/>
        <v>0</v>
      </c>
      <c r="I1949">
        <f t="shared" si="164"/>
        <v>0</v>
      </c>
    </row>
    <row r="1950" spans="4:9" x14ac:dyDescent="0.45">
      <c r="D1950" t="str">
        <f t="shared" si="160"/>
        <v>0</v>
      </c>
      <c r="E1950" t="str">
        <f t="shared" si="161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62"/>
        <v>0</v>
      </c>
      <c r="H1950" s="5">
        <f t="shared" si="163"/>
        <v>0</v>
      </c>
      <c r="I1950">
        <f t="shared" si="164"/>
        <v>0</v>
      </c>
    </row>
    <row r="1951" spans="4:9" x14ac:dyDescent="0.45">
      <c r="D1951" t="str">
        <f t="shared" si="160"/>
        <v>0</v>
      </c>
      <c r="E1951" t="str">
        <f t="shared" si="161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62"/>
        <v>0</v>
      </c>
      <c r="H1951" s="5">
        <f t="shared" si="163"/>
        <v>0</v>
      </c>
      <c r="I1951">
        <f t="shared" si="164"/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ref="D2002:D2065" si="165">IF(AND(B2002&gt;0,B2002&lt;=150),"&lt;=150",IF(B2002&gt;500,"501+",(IF(B2002=0,"0",B2002))))</f>
        <v>0</v>
      </c>
      <c r="E2002" t="str">
        <f t="shared" ref="E2002:E2065" si="166">IF(A2002&gt;=20,"20+",IF(A2002=0,"0",A2002))</f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ref="G2002:G2065" si="167">C2002*F2002</f>
        <v>0</v>
      </c>
      <c r="H2002" s="5">
        <f t="shared" ref="H2002:H2065" si="168">G2002*A2002</f>
        <v>0</v>
      </c>
      <c r="I2002">
        <f t="shared" ref="I2002:I2065" si="169">C2002*A2002</f>
        <v>0</v>
      </c>
    </row>
    <row r="2003" spans="4:9" x14ac:dyDescent="0.45">
      <c r="D2003" t="str">
        <f t="shared" si="165"/>
        <v>0</v>
      </c>
      <c r="E2003" t="str">
        <f t="shared" si="166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7"/>
        <v>0</v>
      </c>
      <c r="H2003" s="5">
        <f t="shared" si="168"/>
        <v>0</v>
      </c>
      <c r="I2003">
        <f t="shared" si="169"/>
        <v>0</v>
      </c>
    </row>
    <row r="2004" spans="4:9" x14ac:dyDescent="0.45">
      <c r="D2004" t="str">
        <f t="shared" si="165"/>
        <v>0</v>
      </c>
      <c r="E2004" t="str">
        <f t="shared" si="166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7"/>
        <v>0</v>
      </c>
      <c r="H2004" s="5">
        <f t="shared" si="168"/>
        <v>0</v>
      </c>
      <c r="I2004">
        <f t="shared" si="169"/>
        <v>0</v>
      </c>
    </row>
    <row r="2005" spans="4:9" x14ac:dyDescent="0.45">
      <c r="D2005" t="str">
        <f t="shared" si="165"/>
        <v>0</v>
      </c>
      <c r="E2005" t="str">
        <f t="shared" si="166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7"/>
        <v>0</v>
      </c>
      <c r="H2005" s="5">
        <f t="shared" si="168"/>
        <v>0</v>
      </c>
      <c r="I2005">
        <f t="shared" si="169"/>
        <v>0</v>
      </c>
    </row>
    <row r="2006" spans="4:9" x14ac:dyDescent="0.45">
      <c r="D2006" t="str">
        <f t="shared" si="165"/>
        <v>0</v>
      </c>
      <c r="E2006" t="str">
        <f t="shared" si="166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7"/>
        <v>0</v>
      </c>
      <c r="H2006" s="5">
        <f t="shared" si="168"/>
        <v>0</v>
      </c>
      <c r="I2006">
        <f t="shared" si="169"/>
        <v>0</v>
      </c>
    </row>
    <row r="2007" spans="4:9" x14ac:dyDescent="0.45">
      <c r="D2007" t="str">
        <f t="shared" si="165"/>
        <v>0</v>
      </c>
      <c r="E2007" t="str">
        <f t="shared" si="166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7"/>
        <v>0</v>
      </c>
      <c r="H2007" s="5">
        <f t="shared" si="168"/>
        <v>0</v>
      </c>
      <c r="I2007">
        <f t="shared" si="169"/>
        <v>0</v>
      </c>
    </row>
    <row r="2008" spans="4:9" x14ac:dyDescent="0.45">
      <c r="D2008" t="str">
        <f t="shared" si="165"/>
        <v>0</v>
      </c>
      <c r="E2008" t="str">
        <f t="shared" si="166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7"/>
        <v>0</v>
      </c>
      <c r="H2008" s="5">
        <f t="shared" si="168"/>
        <v>0</v>
      </c>
      <c r="I2008">
        <f t="shared" si="169"/>
        <v>0</v>
      </c>
    </row>
    <row r="2009" spans="4:9" x14ac:dyDescent="0.45">
      <c r="D2009" t="str">
        <f t="shared" si="165"/>
        <v>0</v>
      </c>
      <c r="E2009" t="str">
        <f t="shared" si="166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7"/>
        <v>0</v>
      </c>
      <c r="H2009" s="5">
        <f t="shared" si="168"/>
        <v>0</v>
      </c>
      <c r="I2009">
        <f t="shared" si="169"/>
        <v>0</v>
      </c>
    </row>
    <row r="2010" spans="4:9" x14ac:dyDescent="0.45">
      <c r="D2010" t="str">
        <f t="shared" si="165"/>
        <v>0</v>
      </c>
      <c r="E2010" t="str">
        <f t="shared" si="166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7"/>
        <v>0</v>
      </c>
      <c r="H2010" s="5">
        <f t="shared" si="168"/>
        <v>0</v>
      </c>
      <c r="I2010">
        <f t="shared" si="169"/>
        <v>0</v>
      </c>
    </row>
    <row r="2011" spans="4:9" x14ac:dyDescent="0.45">
      <c r="D2011" t="str">
        <f t="shared" si="165"/>
        <v>0</v>
      </c>
      <c r="E2011" t="str">
        <f t="shared" si="166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7"/>
        <v>0</v>
      </c>
      <c r="H2011" s="5">
        <f t="shared" si="168"/>
        <v>0</v>
      </c>
      <c r="I2011">
        <f t="shared" si="169"/>
        <v>0</v>
      </c>
    </row>
    <row r="2012" spans="4:9" x14ac:dyDescent="0.45">
      <c r="D2012" t="str">
        <f t="shared" si="165"/>
        <v>0</v>
      </c>
      <c r="E2012" t="str">
        <f t="shared" si="166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7"/>
        <v>0</v>
      </c>
      <c r="H2012" s="5">
        <f t="shared" si="168"/>
        <v>0</v>
      </c>
      <c r="I2012">
        <f t="shared" si="169"/>
        <v>0</v>
      </c>
    </row>
    <row r="2013" spans="4:9" x14ac:dyDescent="0.45">
      <c r="D2013" t="str">
        <f t="shared" si="165"/>
        <v>0</v>
      </c>
      <c r="E2013" t="str">
        <f t="shared" si="166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7"/>
        <v>0</v>
      </c>
      <c r="H2013" s="5">
        <f t="shared" si="168"/>
        <v>0</v>
      </c>
      <c r="I2013">
        <f t="shared" si="169"/>
        <v>0</v>
      </c>
    </row>
    <row r="2014" spans="4:9" x14ac:dyDescent="0.45">
      <c r="D2014" t="str">
        <f t="shared" si="165"/>
        <v>0</v>
      </c>
      <c r="E2014" t="str">
        <f t="shared" si="166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7"/>
        <v>0</v>
      </c>
      <c r="H2014" s="5">
        <f t="shared" si="168"/>
        <v>0</v>
      </c>
      <c r="I2014">
        <f t="shared" si="169"/>
        <v>0</v>
      </c>
    </row>
    <row r="2015" spans="4:9" x14ac:dyDescent="0.45">
      <c r="D2015" t="str">
        <f t="shared" si="165"/>
        <v>0</v>
      </c>
      <c r="E2015" t="str">
        <f t="shared" si="166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7"/>
        <v>0</v>
      </c>
      <c r="H2015" s="5">
        <f t="shared" si="168"/>
        <v>0</v>
      </c>
      <c r="I2015">
        <f t="shared" si="169"/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ref="D2066:D2129" si="170">IF(AND(B2066&gt;0,B2066&lt;=150),"&lt;=150",IF(B2066&gt;500,"501+",(IF(B2066=0,"0",B2066))))</f>
        <v>0</v>
      </c>
      <c r="E2066" t="str">
        <f t="shared" ref="E2066:E2129" si="171">IF(A2066&gt;=20,"20+",IF(A2066=0,"0",A2066))</f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ref="G2066:G2129" si="172">C2066*F2066</f>
        <v>0</v>
      </c>
      <c r="H2066" s="5">
        <f t="shared" ref="H2066:H2129" si="173">G2066*A2066</f>
        <v>0</v>
      </c>
      <c r="I2066">
        <f t="shared" ref="I2066:I2129" si="174">C2066*A2066</f>
        <v>0</v>
      </c>
    </row>
    <row r="2067" spans="4:9" x14ac:dyDescent="0.45">
      <c r="D2067" t="str">
        <f t="shared" si="170"/>
        <v>0</v>
      </c>
      <c r="E2067" t="str">
        <f t="shared" si="171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72"/>
        <v>0</v>
      </c>
      <c r="H2067" s="5">
        <f t="shared" si="173"/>
        <v>0</v>
      </c>
      <c r="I2067">
        <f t="shared" si="174"/>
        <v>0</v>
      </c>
    </row>
    <row r="2068" spans="4:9" x14ac:dyDescent="0.45">
      <c r="D2068" t="str">
        <f t="shared" si="170"/>
        <v>0</v>
      </c>
      <c r="E2068" t="str">
        <f t="shared" si="171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72"/>
        <v>0</v>
      </c>
      <c r="H2068" s="5">
        <f t="shared" si="173"/>
        <v>0</v>
      </c>
      <c r="I2068">
        <f t="shared" si="174"/>
        <v>0</v>
      </c>
    </row>
    <row r="2069" spans="4:9" x14ac:dyDescent="0.45">
      <c r="D2069" t="str">
        <f t="shared" si="170"/>
        <v>0</v>
      </c>
      <c r="E2069" t="str">
        <f t="shared" si="171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72"/>
        <v>0</v>
      </c>
      <c r="H2069" s="5">
        <f t="shared" si="173"/>
        <v>0</v>
      </c>
      <c r="I2069">
        <f t="shared" si="174"/>
        <v>0</v>
      </c>
    </row>
    <row r="2070" spans="4:9" x14ac:dyDescent="0.45">
      <c r="D2070" t="str">
        <f t="shared" si="170"/>
        <v>0</v>
      </c>
      <c r="E2070" t="str">
        <f t="shared" si="171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72"/>
        <v>0</v>
      </c>
      <c r="H2070" s="5">
        <f t="shared" si="173"/>
        <v>0</v>
      </c>
      <c r="I2070">
        <f t="shared" si="174"/>
        <v>0</v>
      </c>
    </row>
    <row r="2071" spans="4:9" x14ac:dyDescent="0.45">
      <c r="D2071" t="str">
        <f t="shared" si="170"/>
        <v>0</v>
      </c>
      <c r="E2071" t="str">
        <f t="shared" si="171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72"/>
        <v>0</v>
      </c>
      <c r="H2071" s="5">
        <f t="shared" si="173"/>
        <v>0</v>
      </c>
      <c r="I2071">
        <f t="shared" si="174"/>
        <v>0</v>
      </c>
    </row>
    <row r="2072" spans="4:9" x14ac:dyDescent="0.45">
      <c r="D2072" t="str">
        <f t="shared" si="170"/>
        <v>0</v>
      </c>
      <c r="E2072" t="str">
        <f t="shared" si="171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72"/>
        <v>0</v>
      </c>
      <c r="H2072" s="5">
        <f t="shared" si="173"/>
        <v>0</v>
      </c>
      <c r="I2072">
        <f t="shared" si="174"/>
        <v>0</v>
      </c>
    </row>
    <row r="2073" spans="4:9" x14ac:dyDescent="0.45">
      <c r="D2073" t="str">
        <f t="shared" si="170"/>
        <v>0</v>
      </c>
      <c r="E2073" t="str">
        <f t="shared" si="171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72"/>
        <v>0</v>
      </c>
      <c r="H2073" s="5">
        <f t="shared" si="173"/>
        <v>0</v>
      </c>
      <c r="I2073">
        <f t="shared" si="174"/>
        <v>0</v>
      </c>
    </row>
    <row r="2074" spans="4:9" x14ac:dyDescent="0.45">
      <c r="D2074" t="str">
        <f t="shared" si="170"/>
        <v>0</v>
      </c>
      <c r="E2074" t="str">
        <f t="shared" si="171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72"/>
        <v>0</v>
      </c>
      <c r="H2074" s="5">
        <f t="shared" si="173"/>
        <v>0</v>
      </c>
      <c r="I2074">
        <f t="shared" si="174"/>
        <v>0</v>
      </c>
    </row>
    <row r="2075" spans="4:9" x14ac:dyDescent="0.45">
      <c r="D2075" t="str">
        <f t="shared" si="170"/>
        <v>0</v>
      </c>
      <c r="E2075" t="str">
        <f t="shared" si="171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72"/>
        <v>0</v>
      </c>
      <c r="H2075" s="5">
        <f t="shared" si="173"/>
        <v>0</v>
      </c>
      <c r="I2075">
        <f t="shared" si="174"/>
        <v>0</v>
      </c>
    </row>
    <row r="2076" spans="4:9" x14ac:dyDescent="0.45">
      <c r="D2076" t="str">
        <f t="shared" si="170"/>
        <v>0</v>
      </c>
      <c r="E2076" t="str">
        <f t="shared" si="171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72"/>
        <v>0</v>
      </c>
      <c r="H2076" s="5">
        <f t="shared" si="173"/>
        <v>0</v>
      </c>
      <c r="I2076">
        <f t="shared" si="174"/>
        <v>0</v>
      </c>
    </row>
    <row r="2077" spans="4:9" x14ac:dyDescent="0.45">
      <c r="D2077" t="str">
        <f t="shared" si="170"/>
        <v>0</v>
      </c>
      <c r="E2077" t="str">
        <f t="shared" si="171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72"/>
        <v>0</v>
      </c>
      <c r="H2077" s="5">
        <f t="shared" si="173"/>
        <v>0</v>
      </c>
      <c r="I2077">
        <f t="shared" si="174"/>
        <v>0</v>
      </c>
    </row>
    <row r="2078" spans="4:9" x14ac:dyDescent="0.45">
      <c r="D2078" t="str">
        <f t="shared" si="170"/>
        <v>0</v>
      </c>
      <c r="E2078" t="str">
        <f t="shared" si="171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72"/>
        <v>0</v>
      </c>
      <c r="H2078" s="5">
        <f t="shared" si="173"/>
        <v>0</v>
      </c>
      <c r="I2078">
        <f t="shared" si="174"/>
        <v>0</v>
      </c>
    </row>
    <row r="2079" spans="4:9" x14ac:dyDescent="0.45">
      <c r="D2079" t="str">
        <f t="shared" si="170"/>
        <v>0</v>
      </c>
      <c r="E2079" t="str">
        <f t="shared" si="171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72"/>
        <v>0</v>
      </c>
      <c r="H2079" s="5">
        <f t="shared" si="173"/>
        <v>0</v>
      </c>
      <c r="I2079">
        <f t="shared" si="174"/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ref="D2130:D2160" si="175">IF(AND(B2130&gt;0,B2130&lt;=150),"&lt;=150",IF(B2130&gt;500,"501+",(IF(B2130=0,"0",B2130))))</f>
        <v>0</v>
      </c>
      <c r="E2130" t="str">
        <f t="shared" ref="E2130:E2160" si="176">IF(A2130&gt;=20,"20+",IF(A2130=0,"0",A2130))</f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ref="G2130:G2160" si="177">C2130*F2130</f>
        <v>0</v>
      </c>
      <c r="H2130" s="5">
        <f t="shared" ref="H2130:H2160" si="178">G2130*A2130</f>
        <v>0</v>
      </c>
      <c r="I2130">
        <f t="shared" ref="I2130:I2160" si="179">C2130*A2130</f>
        <v>0</v>
      </c>
    </row>
    <row r="2131" spans="4:9" x14ac:dyDescent="0.45">
      <c r="D2131" t="str">
        <f t="shared" si="175"/>
        <v>0</v>
      </c>
      <c r="E2131" t="str">
        <f t="shared" si="176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7"/>
        <v>0</v>
      </c>
      <c r="H2131" s="5">
        <f t="shared" si="178"/>
        <v>0</v>
      </c>
      <c r="I2131">
        <f t="shared" si="179"/>
        <v>0</v>
      </c>
    </row>
    <row r="2132" spans="4:9" x14ac:dyDescent="0.45">
      <c r="D2132" t="str">
        <f t="shared" si="175"/>
        <v>0</v>
      </c>
      <c r="E2132" t="str">
        <f t="shared" si="176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7"/>
        <v>0</v>
      </c>
      <c r="H2132" s="5">
        <f t="shared" si="178"/>
        <v>0</v>
      </c>
      <c r="I2132">
        <f t="shared" si="179"/>
        <v>0</v>
      </c>
    </row>
    <row r="2133" spans="4:9" x14ac:dyDescent="0.45">
      <c r="D2133" t="str">
        <f t="shared" si="175"/>
        <v>0</v>
      </c>
      <c r="E2133" t="str">
        <f t="shared" si="176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7"/>
        <v>0</v>
      </c>
      <c r="H2133" s="5">
        <f t="shared" si="178"/>
        <v>0</v>
      </c>
      <c r="I2133">
        <f t="shared" si="179"/>
        <v>0</v>
      </c>
    </row>
    <row r="2134" spans="4:9" x14ac:dyDescent="0.45">
      <c r="D2134" t="str">
        <f t="shared" si="175"/>
        <v>0</v>
      </c>
      <c r="E2134" t="str">
        <f t="shared" si="176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7"/>
        <v>0</v>
      </c>
      <c r="H2134" s="5">
        <f t="shared" si="178"/>
        <v>0</v>
      </c>
      <c r="I2134">
        <f t="shared" si="179"/>
        <v>0</v>
      </c>
    </row>
    <row r="2135" spans="4:9" x14ac:dyDescent="0.45">
      <c r="D2135" t="str">
        <f t="shared" si="175"/>
        <v>0</v>
      </c>
      <c r="E2135" t="str">
        <f t="shared" si="176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7"/>
        <v>0</v>
      </c>
      <c r="H2135" s="5">
        <f t="shared" si="178"/>
        <v>0</v>
      </c>
      <c r="I2135">
        <f t="shared" si="179"/>
        <v>0</v>
      </c>
    </row>
    <row r="2136" spans="4:9" x14ac:dyDescent="0.45">
      <c r="D2136" t="str">
        <f t="shared" si="175"/>
        <v>0</v>
      </c>
      <c r="E2136" t="str">
        <f t="shared" si="176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7"/>
        <v>0</v>
      </c>
      <c r="H2136" s="5">
        <f t="shared" si="178"/>
        <v>0</v>
      </c>
      <c r="I2136">
        <f t="shared" si="179"/>
        <v>0</v>
      </c>
    </row>
    <row r="2137" spans="4:9" x14ac:dyDescent="0.45">
      <c r="D2137" t="str">
        <f t="shared" si="175"/>
        <v>0</v>
      </c>
      <c r="E2137" t="str">
        <f t="shared" si="176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7"/>
        <v>0</v>
      </c>
      <c r="H2137" s="5">
        <f t="shared" si="178"/>
        <v>0</v>
      </c>
      <c r="I2137">
        <f t="shared" si="179"/>
        <v>0</v>
      </c>
    </row>
    <row r="2138" spans="4:9" x14ac:dyDescent="0.45">
      <c r="D2138" t="str">
        <f t="shared" si="175"/>
        <v>0</v>
      </c>
      <c r="E2138" t="str">
        <f t="shared" si="176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7"/>
        <v>0</v>
      </c>
      <c r="H2138" s="5">
        <f t="shared" si="178"/>
        <v>0</v>
      </c>
      <c r="I2138">
        <f t="shared" si="179"/>
        <v>0</v>
      </c>
    </row>
    <row r="2139" spans="4:9" x14ac:dyDescent="0.45">
      <c r="D2139" t="str">
        <f t="shared" si="175"/>
        <v>0</v>
      </c>
      <c r="E2139" t="str">
        <f t="shared" si="176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7"/>
        <v>0</v>
      </c>
      <c r="H2139" s="5">
        <f t="shared" si="178"/>
        <v>0</v>
      </c>
      <c r="I2139">
        <f t="shared" si="179"/>
        <v>0</v>
      </c>
    </row>
    <row r="2140" spans="4:9" x14ac:dyDescent="0.45">
      <c r="D2140" t="str">
        <f t="shared" si="175"/>
        <v>0</v>
      </c>
      <c r="E2140" t="str">
        <f t="shared" si="176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7"/>
        <v>0</v>
      </c>
      <c r="H2140" s="5">
        <f t="shared" si="178"/>
        <v>0</v>
      </c>
      <c r="I2140">
        <f t="shared" si="179"/>
        <v>0</v>
      </c>
    </row>
    <row r="2141" spans="4:9" x14ac:dyDescent="0.45">
      <c r="D2141" t="str">
        <f t="shared" si="175"/>
        <v>0</v>
      </c>
      <c r="E2141" t="str">
        <f t="shared" si="176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7"/>
        <v>0</v>
      </c>
      <c r="H2141" s="5">
        <f t="shared" si="178"/>
        <v>0</v>
      </c>
      <c r="I2141">
        <f t="shared" si="179"/>
        <v>0</v>
      </c>
    </row>
    <row r="2142" spans="4:9" x14ac:dyDescent="0.45">
      <c r="D2142" t="str">
        <f t="shared" si="175"/>
        <v>0</v>
      </c>
      <c r="E2142" t="str">
        <f t="shared" si="176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7"/>
        <v>0</v>
      </c>
      <c r="H2142" s="5">
        <f t="shared" si="178"/>
        <v>0</v>
      </c>
      <c r="I2142">
        <f t="shared" si="179"/>
        <v>0</v>
      </c>
    </row>
    <row r="2143" spans="4:9" x14ac:dyDescent="0.45">
      <c r="D2143" t="str">
        <f t="shared" si="175"/>
        <v>0</v>
      </c>
      <c r="E2143" t="str">
        <f t="shared" si="176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7"/>
        <v>0</v>
      </c>
      <c r="H2143" s="5">
        <f t="shared" si="178"/>
        <v>0</v>
      </c>
      <c r="I2143">
        <f t="shared" si="179"/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1330-0C48-4586-B525-36C0D0907010}">
  <dimension ref="A1:I2160"/>
  <sheetViews>
    <sheetView workbookViewId="0">
      <selection activeCell="A2" sqref="A2:C302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32</v>
      </c>
      <c r="B1" t="s">
        <v>33</v>
      </c>
      <c r="C1" t="s">
        <v>34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58" si="20">IF(AND(B195&gt;0,B195&lt;=150),"&lt;=150",IF(B195&gt;500,"501+",(IF(B195=0,"0",B195))))</f>
        <v>0</v>
      </c>
      <c r="E195" t="str">
        <f t="shared" ref="E195:E258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58" si="22">C195*F195</f>
        <v>0</v>
      </c>
      <c r="H195" s="5">
        <f t="shared" ref="H195:H258" si="23">G195*A195</f>
        <v>0</v>
      </c>
      <c r="I195">
        <f t="shared" ref="I195:I258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si="20"/>
        <v>0</v>
      </c>
      <c r="E247" t="str">
        <f t="shared" si="21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2"/>
        <v>0</v>
      </c>
      <c r="H247" s="5">
        <f t="shared" si="23"/>
        <v>0</v>
      </c>
      <c r="I247">
        <f t="shared" si="24"/>
        <v>0</v>
      </c>
    </row>
    <row r="248" spans="4:9" x14ac:dyDescent="0.45">
      <c r="D248" t="str">
        <f t="shared" si="20"/>
        <v>0</v>
      </c>
      <c r="E248" t="str">
        <f t="shared" si="21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2"/>
        <v>0</v>
      </c>
      <c r="H248" s="5">
        <f t="shared" si="23"/>
        <v>0</v>
      </c>
      <c r="I248">
        <f t="shared" si="24"/>
        <v>0</v>
      </c>
    </row>
    <row r="249" spans="4:9" x14ac:dyDescent="0.45">
      <c r="D249" t="str">
        <f t="shared" si="20"/>
        <v>0</v>
      </c>
      <c r="E249" t="str">
        <f t="shared" si="21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2"/>
        <v>0</v>
      </c>
      <c r="H249" s="5">
        <f t="shared" si="23"/>
        <v>0</v>
      </c>
      <c r="I249">
        <f t="shared" si="24"/>
        <v>0</v>
      </c>
    </row>
    <row r="250" spans="4:9" x14ac:dyDescent="0.45">
      <c r="D250" t="str">
        <f t="shared" si="20"/>
        <v>0</v>
      </c>
      <c r="E250" t="str">
        <f t="shared" si="21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2"/>
        <v>0</v>
      </c>
      <c r="H250" s="5">
        <f t="shared" si="23"/>
        <v>0</v>
      </c>
      <c r="I250">
        <f t="shared" si="24"/>
        <v>0</v>
      </c>
    </row>
    <row r="251" spans="4:9" x14ac:dyDescent="0.45">
      <c r="D251" t="str">
        <f t="shared" si="20"/>
        <v>0</v>
      </c>
      <c r="E251" t="str">
        <f t="shared" si="21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2"/>
        <v>0</v>
      </c>
      <c r="H251" s="5">
        <f t="shared" si="23"/>
        <v>0</v>
      </c>
      <c r="I251">
        <f t="shared" si="24"/>
        <v>0</v>
      </c>
    </row>
    <row r="252" spans="4:9" x14ac:dyDescent="0.45">
      <c r="D252" t="str">
        <f t="shared" si="20"/>
        <v>0</v>
      </c>
      <c r="E252" t="str">
        <f t="shared" si="21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2"/>
        <v>0</v>
      </c>
      <c r="H252" s="5">
        <f t="shared" si="23"/>
        <v>0</v>
      </c>
      <c r="I252">
        <f t="shared" si="24"/>
        <v>0</v>
      </c>
    </row>
    <row r="253" spans="4:9" x14ac:dyDescent="0.45">
      <c r="D253" t="str">
        <f t="shared" si="20"/>
        <v>0</v>
      </c>
      <c r="E253" t="str">
        <f t="shared" si="21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2"/>
        <v>0</v>
      </c>
      <c r="H253" s="5">
        <f t="shared" si="23"/>
        <v>0</v>
      </c>
      <c r="I253">
        <f t="shared" si="24"/>
        <v>0</v>
      </c>
    </row>
    <row r="254" spans="4:9" x14ac:dyDescent="0.45">
      <c r="D254" t="str">
        <f t="shared" si="20"/>
        <v>0</v>
      </c>
      <c r="E254" t="str">
        <f t="shared" si="21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2"/>
        <v>0</v>
      </c>
      <c r="H254" s="5">
        <f t="shared" si="23"/>
        <v>0</v>
      </c>
      <c r="I254">
        <f t="shared" si="24"/>
        <v>0</v>
      </c>
    </row>
    <row r="255" spans="4:9" x14ac:dyDescent="0.45">
      <c r="D255" t="str">
        <f t="shared" si="20"/>
        <v>0</v>
      </c>
      <c r="E255" t="str">
        <f t="shared" si="21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2"/>
        <v>0</v>
      </c>
      <c r="H255" s="5">
        <f t="shared" si="23"/>
        <v>0</v>
      </c>
      <c r="I255">
        <f t="shared" si="24"/>
        <v>0</v>
      </c>
    </row>
    <row r="256" spans="4:9" x14ac:dyDescent="0.45">
      <c r="D256" t="str">
        <f t="shared" si="20"/>
        <v>0</v>
      </c>
      <c r="E256" t="str">
        <f t="shared" si="21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2"/>
        <v>0</v>
      </c>
      <c r="H256" s="5">
        <f t="shared" si="23"/>
        <v>0</v>
      </c>
      <c r="I256">
        <f t="shared" si="24"/>
        <v>0</v>
      </c>
    </row>
    <row r="257" spans="4:9" x14ac:dyDescent="0.45">
      <c r="D257" t="str">
        <f t="shared" si="20"/>
        <v>0</v>
      </c>
      <c r="E257" t="str">
        <f t="shared" si="21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2"/>
        <v>0</v>
      </c>
      <c r="H257" s="5">
        <f t="shared" si="23"/>
        <v>0</v>
      </c>
      <c r="I257">
        <f t="shared" si="24"/>
        <v>0</v>
      </c>
    </row>
    <row r="258" spans="4:9" x14ac:dyDescent="0.45">
      <c r="D258" t="str">
        <f t="shared" si="20"/>
        <v>0</v>
      </c>
      <c r="E258" t="str">
        <f t="shared" si="21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2"/>
        <v>0</v>
      </c>
      <c r="H258" s="5">
        <f t="shared" si="23"/>
        <v>0</v>
      </c>
      <c r="I258">
        <f t="shared" si="24"/>
        <v>0</v>
      </c>
    </row>
    <row r="259" spans="4:9" x14ac:dyDescent="0.45">
      <c r="D259" t="str">
        <f t="shared" ref="D259:D322" si="25">IF(AND(B259&gt;0,B259&lt;=150),"&lt;=150",IF(B259&gt;500,"501+",(IF(B259=0,"0",B259))))</f>
        <v>0</v>
      </c>
      <c r="E259" t="str">
        <f t="shared" ref="E259:E322" si="26">IF(A259&gt;=20,"20+",IF(A259=0,"0",A259))</f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ref="G259:G322" si="27">C259*F259</f>
        <v>0</v>
      </c>
      <c r="H259" s="5">
        <f t="shared" ref="H259:H322" si="28">G259*A259</f>
        <v>0</v>
      </c>
      <c r="I259">
        <f t="shared" ref="I259:I322" si="29">C259*A259</f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si="25"/>
        <v>0</v>
      </c>
      <c r="E283" t="str">
        <f t="shared" si="26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7"/>
        <v>0</v>
      </c>
      <c r="H283" s="5">
        <f t="shared" si="28"/>
        <v>0</v>
      </c>
      <c r="I283">
        <f t="shared" si="29"/>
        <v>0</v>
      </c>
    </row>
    <row r="284" spans="4:9" x14ac:dyDescent="0.45">
      <c r="D284" t="str">
        <f t="shared" si="25"/>
        <v>0</v>
      </c>
      <c r="E284" t="str">
        <f t="shared" si="26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7"/>
        <v>0</v>
      </c>
      <c r="H284" s="5">
        <f t="shared" si="28"/>
        <v>0</v>
      </c>
      <c r="I284">
        <f t="shared" si="29"/>
        <v>0</v>
      </c>
    </row>
    <row r="285" spans="4:9" x14ac:dyDescent="0.45">
      <c r="D285" t="str">
        <f t="shared" si="25"/>
        <v>0</v>
      </c>
      <c r="E285" t="str">
        <f t="shared" si="26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7"/>
        <v>0</v>
      </c>
      <c r="H285" s="5">
        <f t="shared" si="28"/>
        <v>0</v>
      </c>
      <c r="I285">
        <f t="shared" si="29"/>
        <v>0</v>
      </c>
    </row>
    <row r="286" spans="4:9" x14ac:dyDescent="0.45">
      <c r="D286" t="str">
        <f t="shared" si="25"/>
        <v>0</v>
      </c>
      <c r="E286" t="str">
        <f t="shared" si="26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7"/>
        <v>0</v>
      </c>
      <c r="H286" s="5">
        <f t="shared" si="28"/>
        <v>0</v>
      </c>
      <c r="I286">
        <f t="shared" si="29"/>
        <v>0</v>
      </c>
    </row>
    <row r="287" spans="4:9" x14ac:dyDescent="0.45">
      <c r="D287" t="str">
        <f t="shared" si="25"/>
        <v>0</v>
      </c>
      <c r="E287" t="str">
        <f t="shared" si="26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27"/>
        <v>0</v>
      </c>
      <c r="H287" s="5">
        <f t="shared" si="28"/>
        <v>0</v>
      </c>
      <c r="I287">
        <f t="shared" si="29"/>
        <v>0</v>
      </c>
    </row>
    <row r="288" spans="4:9" x14ac:dyDescent="0.45">
      <c r="D288" t="str">
        <f t="shared" si="25"/>
        <v>0</v>
      </c>
      <c r="E288" t="str">
        <f t="shared" si="26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27"/>
        <v>0</v>
      </c>
      <c r="H288" s="5">
        <f t="shared" si="28"/>
        <v>0</v>
      </c>
      <c r="I288">
        <f t="shared" si="29"/>
        <v>0</v>
      </c>
    </row>
    <row r="289" spans="4:9" x14ac:dyDescent="0.45">
      <c r="D289" t="str">
        <f t="shared" si="25"/>
        <v>0</v>
      </c>
      <c r="E289" t="str">
        <f t="shared" si="26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27"/>
        <v>0</v>
      </c>
      <c r="H289" s="5">
        <f t="shared" si="28"/>
        <v>0</v>
      </c>
      <c r="I289">
        <f t="shared" si="29"/>
        <v>0</v>
      </c>
    </row>
    <row r="290" spans="4:9" x14ac:dyDescent="0.45">
      <c r="D290" t="str">
        <f t="shared" si="25"/>
        <v>0</v>
      </c>
      <c r="E290" t="str">
        <f t="shared" si="26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27"/>
        <v>0</v>
      </c>
      <c r="H290" s="5">
        <f t="shared" si="28"/>
        <v>0</v>
      </c>
      <c r="I290">
        <f t="shared" si="29"/>
        <v>0</v>
      </c>
    </row>
    <row r="291" spans="4:9" x14ac:dyDescent="0.45">
      <c r="D291" t="str">
        <f t="shared" si="25"/>
        <v>0</v>
      </c>
      <c r="E291" t="str">
        <f t="shared" si="26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27"/>
        <v>0</v>
      </c>
      <c r="H291" s="5">
        <f t="shared" si="28"/>
        <v>0</v>
      </c>
      <c r="I291">
        <f t="shared" si="29"/>
        <v>0</v>
      </c>
    </row>
    <row r="292" spans="4:9" x14ac:dyDescent="0.45">
      <c r="D292" t="str">
        <f t="shared" si="25"/>
        <v>0</v>
      </c>
      <c r="E292" t="str">
        <f t="shared" si="26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27"/>
        <v>0</v>
      </c>
      <c r="H292" s="5">
        <f t="shared" si="28"/>
        <v>0</v>
      </c>
      <c r="I292">
        <f t="shared" si="29"/>
        <v>0</v>
      </c>
    </row>
    <row r="293" spans="4:9" x14ac:dyDescent="0.45">
      <c r="D293" t="str">
        <f t="shared" si="25"/>
        <v>0</v>
      </c>
      <c r="E293" t="str">
        <f t="shared" si="26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27"/>
        <v>0</v>
      </c>
      <c r="H293" s="5">
        <f t="shared" si="28"/>
        <v>0</v>
      </c>
      <c r="I293">
        <f t="shared" si="29"/>
        <v>0</v>
      </c>
    </row>
    <row r="294" spans="4:9" x14ac:dyDescent="0.45">
      <c r="D294" t="str">
        <f t="shared" si="25"/>
        <v>0</v>
      </c>
      <c r="E294" t="str">
        <f t="shared" si="26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27"/>
        <v>0</v>
      </c>
      <c r="H294" s="5">
        <f t="shared" si="28"/>
        <v>0</v>
      </c>
      <c r="I294">
        <f t="shared" si="29"/>
        <v>0</v>
      </c>
    </row>
    <row r="295" spans="4:9" x14ac:dyDescent="0.45">
      <c r="D295" t="str">
        <f t="shared" si="25"/>
        <v>0</v>
      </c>
      <c r="E295" t="str">
        <f t="shared" si="26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27"/>
        <v>0</v>
      </c>
      <c r="H295" s="5">
        <f t="shared" si="28"/>
        <v>0</v>
      </c>
      <c r="I295">
        <f t="shared" si="29"/>
        <v>0</v>
      </c>
    </row>
    <row r="296" spans="4:9" x14ac:dyDescent="0.45">
      <c r="D296" t="str">
        <f t="shared" si="25"/>
        <v>0</v>
      </c>
      <c r="E296" t="str">
        <f t="shared" si="26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27"/>
        <v>0</v>
      </c>
      <c r="H296" s="5">
        <f t="shared" si="28"/>
        <v>0</v>
      </c>
      <c r="I296">
        <f t="shared" si="29"/>
        <v>0</v>
      </c>
    </row>
    <row r="297" spans="4:9" x14ac:dyDescent="0.45">
      <c r="D297" t="str">
        <f t="shared" si="25"/>
        <v>0</v>
      </c>
      <c r="E297" t="str">
        <f t="shared" si="26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27"/>
        <v>0</v>
      </c>
      <c r="H297" s="5">
        <f t="shared" si="28"/>
        <v>0</v>
      </c>
      <c r="I297">
        <f t="shared" si="29"/>
        <v>0</v>
      </c>
    </row>
    <row r="298" spans="4:9" x14ac:dyDescent="0.45">
      <c r="D298" t="str">
        <f t="shared" si="25"/>
        <v>0</v>
      </c>
      <c r="E298" t="str">
        <f t="shared" si="26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27"/>
        <v>0</v>
      </c>
      <c r="H298" s="5">
        <f t="shared" si="28"/>
        <v>0</v>
      </c>
      <c r="I298">
        <f t="shared" si="29"/>
        <v>0</v>
      </c>
    </row>
    <row r="299" spans="4:9" x14ac:dyDescent="0.45">
      <c r="D299" t="str">
        <f t="shared" si="25"/>
        <v>0</v>
      </c>
      <c r="E299" t="str">
        <f t="shared" si="26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27"/>
        <v>0</v>
      </c>
      <c r="H299" s="5">
        <f t="shared" si="28"/>
        <v>0</v>
      </c>
      <c r="I299">
        <f t="shared" si="29"/>
        <v>0</v>
      </c>
    </row>
    <row r="300" spans="4:9" x14ac:dyDescent="0.45">
      <c r="D300" t="str">
        <f t="shared" si="25"/>
        <v>0</v>
      </c>
      <c r="E300" t="str">
        <f t="shared" si="26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27"/>
        <v>0</v>
      </c>
      <c r="H300" s="5">
        <f t="shared" si="28"/>
        <v>0</v>
      </c>
      <c r="I300">
        <f t="shared" si="29"/>
        <v>0</v>
      </c>
    </row>
    <row r="301" spans="4:9" x14ac:dyDescent="0.45">
      <c r="D301" t="str">
        <f t="shared" si="25"/>
        <v>0</v>
      </c>
      <c r="E301" t="str">
        <f t="shared" si="26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27"/>
        <v>0</v>
      </c>
      <c r="H301" s="5">
        <f t="shared" si="28"/>
        <v>0</v>
      </c>
      <c r="I301">
        <f t="shared" si="29"/>
        <v>0</v>
      </c>
    </row>
    <row r="302" spans="4:9" x14ac:dyDescent="0.45">
      <c r="D302" t="str">
        <f t="shared" si="25"/>
        <v>0</v>
      </c>
      <c r="E302" t="str">
        <f t="shared" si="26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27"/>
        <v>0</v>
      </c>
      <c r="H302" s="5">
        <f t="shared" si="28"/>
        <v>0</v>
      </c>
      <c r="I302">
        <f t="shared" si="29"/>
        <v>0</v>
      </c>
    </row>
    <row r="303" spans="4:9" x14ac:dyDescent="0.45">
      <c r="D303" t="str">
        <f t="shared" si="25"/>
        <v>0</v>
      </c>
      <c r="E303" t="str">
        <f t="shared" si="26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27"/>
        <v>0</v>
      </c>
      <c r="H303" s="5">
        <f t="shared" si="28"/>
        <v>0</v>
      </c>
      <c r="I303">
        <f t="shared" si="29"/>
        <v>0</v>
      </c>
    </row>
    <row r="304" spans="4:9" x14ac:dyDescent="0.45">
      <c r="D304" t="str">
        <f t="shared" si="25"/>
        <v>0</v>
      </c>
      <c r="E304" t="str">
        <f t="shared" si="26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27"/>
        <v>0</v>
      </c>
      <c r="H304" s="5">
        <f t="shared" si="28"/>
        <v>0</v>
      </c>
      <c r="I304">
        <f t="shared" si="29"/>
        <v>0</v>
      </c>
    </row>
    <row r="305" spans="4:9" x14ac:dyDescent="0.45">
      <c r="D305" t="str">
        <f t="shared" si="25"/>
        <v>0</v>
      </c>
      <c r="E305" t="str">
        <f t="shared" si="26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27"/>
        <v>0</v>
      </c>
      <c r="H305" s="5">
        <f t="shared" si="28"/>
        <v>0</v>
      </c>
      <c r="I305">
        <f t="shared" si="29"/>
        <v>0</v>
      </c>
    </row>
    <row r="306" spans="4:9" x14ac:dyDescent="0.45">
      <c r="D306" t="str">
        <f t="shared" si="25"/>
        <v>0</v>
      </c>
      <c r="E306" t="str">
        <f t="shared" si="26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27"/>
        <v>0</v>
      </c>
      <c r="H306" s="5">
        <f t="shared" si="28"/>
        <v>0</v>
      </c>
      <c r="I306">
        <f t="shared" si="29"/>
        <v>0</v>
      </c>
    </row>
    <row r="307" spans="4:9" x14ac:dyDescent="0.45">
      <c r="D307" t="str">
        <f t="shared" si="25"/>
        <v>0</v>
      </c>
      <c r="E307" t="str">
        <f t="shared" si="26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27"/>
        <v>0</v>
      </c>
      <c r="H307" s="5">
        <f t="shared" si="28"/>
        <v>0</v>
      </c>
      <c r="I307">
        <f t="shared" si="29"/>
        <v>0</v>
      </c>
    </row>
    <row r="308" spans="4:9" x14ac:dyDescent="0.45">
      <c r="D308" t="str">
        <f t="shared" si="25"/>
        <v>0</v>
      </c>
      <c r="E308" t="str">
        <f t="shared" si="26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27"/>
        <v>0</v>
      </c>
      <c r="H308" s="5">
        <f t="shared" si="28"/>
        <v>0</v>
      </c>
      <c r="I308">
        <f t="shared" si="29"/>
        <v>0</v>
      </c>
    </row>
    <row r="309" spans="4:9" x14ac:dyDescent="0.45">
      <c r="D309" t="str">
        <f t="shared" si="25"/>
        <v>0</v>
      </c>
      <c r="E309" t="str">
        <f t="shared" si="26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27"/>
        <v>0</v>
      </c>
      <c r="H309" s="5">
        <f t="shared" si="28"/>
        <v>0</v>
      </c>
      <c r="I309">
        <f t="shared" si="29"/>
        <v>0</v>
      </c>
    </row>
    <row r="310" spans="4:9" x14ac:dyDescent="0.45">
      <c r="D310" t="str">
        <f t="shared" si="25"/>
        <v>0</v>
      </c>
      <c r="E310" t="str">
        <f t="shared" si="26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27"/>
        <v>0</v>
      </c>
      <c r="H310" s="5">
        <f t="shared" si="28"/>
        <v>0</v>
      </c>
      <c r="I310">
        <f t="shared" si="29"/>
        <v>0</v>
      </c>
    </row>
    <row r="311" spans="4:9" x14ac:dyDescent="0.45">
      <c r="D311" t="str">
        <f t="shared" si="25"/>
        <v>0</v>
      </c>
      <c r="E311" t="str">
        <f t="shared" si="26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27"/>
        <v>0</v>
      </c>
      <c r="H311" s="5">
        <f t="shared" si="28"/>
        <v>0</v>
      </c>
      <c r="I311">
        <f t="shared" si="29"/>
        <v>0</v>
      </c>
    </row>
    <row r="312" spans="4:9" x14ac:dyDescent="0.45">
      <c r="D312" t="str">
        <f t="shared" si="25"/>
        <v>0</v>
      </c>
      <c r="E312" t="str">
        <f t="shared" si="26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27"/>
        <v>0</v>
      </c>
      <c r="H312" s="5">
        <f t="shared" si="28"/>
        <v>0</v>
      </c>
      <c r="I312">
        <f t="shared" si="29"/>
        <v>0</v>
      </c>
    </row>
    <row r="313" spans="4:9" x14ac:dyDescent="0.45">
      <c r="D313" t="str">
        <f t="shared" si="25"/>
        <v>0</v>
      </c>
      <c r="E313" t="str">
        <f t="shared" si="26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27"/>
        <v>0</v>
      </c>
      <c r="H313" s="5">
        <f t="shared" si="28"/>
        <v>0</v>
      </c>
      <c r="I313">
        <f t="shared" si="29"/>
        <v>0</v>
      </c>
    </row>
    <row r="314" spans="4:9" x14ac:dyDescent="0.45">
      <c r="D314" t="str">
        <f t="shared" si="25"/>
        <v>0</v>
      </c>
      <c r="E314" t="str">
        <f t="shared" si="26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27"/>
        <v>0</v>
      </c>
      <c r="H314" s="5">
        <f t="shared" si="28"/>
        <v>0</v>
      </c>
      <c r="I314">
        <f t="shared" si="29"/>
        <v>0</v>
      </c>
    </row>
    <row r="315" spans="4:9" x14ac:dyDescent="0.45">
      <c r="D315" t="str">
        <f t="shared" si="25"/>
        <v>0</v>
      </c>
      <c r="E315" t="str">
        <f t="shared" si="26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27"/>
        <v>0</v>
      </c>
      <c r="H315" s="5">
        <f t="shared" si="28"/>
        <v>0</v>
      </c>
      <c r="I315">
        <f t="shared" si="29"/>
        <v>0</v>
      </c>
    </row>
    <row r="316" spans="4:9" x14ac:dyDescent="0.45">
      <c r="D316" t="str">
        <f t="shared" si="25"/>
        <v>0</v>
      </c>
      <c r="E316" t="str">
        <f t="shared" si="26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27"/>
        <v>0</v>
      </c>
      <c r="H316" s="5">
        <f t="shared" si="28"/>
        <v>0</v>
      </c>
      <c r="I316">
        <f t="shared" si="29"/>
        <v>0</v>
      </c>
    </row>
    <row r="317" spans="4:9" x14ac:dyDescent="0.45">
      <c r="D317" t="str">
        <f t="shared" si="25"/>
        <v>0</v>
      </c>
      <c r="E317" t="str">
        <f t="shared" si="26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27"/>
        <v>0</v>
      </c>
      <c r="H317" s="5">
        <f t="shared" si="28"/>
        <v>0</v>
      </c>
      <c r="I317">
        <f t="shared" si="29"/>
        <v>0</v>
      </c>
    </row>
    <row r="318" spans="4:9" x14ac:dyDescent="0.45">
      <c r="D318" t="str">
        <f t="shared" si="25"/>
        <v>0</v>
      </c>
      <c r="E318" t="str">
        <f t="shared" si="26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27"/>
        <v>0</v>
      </c>
      <c r="H318" s="5">
        <f t="shared" si="28"/>
        <v>0</v>
      </c>
      <c r="I318">
        <f t="shared" si="29"/>
        <v>0</v>
      </c>
    </row>
    <row r="319" spans="4:9" x14ac:dyDescent="0.45">
      <c r="D319" t="str">
        <f t="shared" si="25"/>
        <v>0</v>
      </c>
      <c r="E319" t="str">
        <f t="shared" si="26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27"/>
        <v>0</v>
      </c>
      <c r="H319" s="5">
        <f t="shared" si="28"/>
        <v>0</v>
      </c>
      <c r="I319">
        <f t="shared" si="29"/>
        <v>0</v>
      </c>
    </row>
    <row r="320" spans="4:9" x14ac:dyDescent="0.45">
      <c r="D320" t="str">
        <f t="shared" si="25"/>
        <v>0</v>
      </c>
      <c r="E320" t="str">
        <f t="shared" si="26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27"/>
        <v>0</v>
      </c>
      <c r="H320" s="5">
        <f t="shared" si="28"/>
        <v>0</v>
      </c>
      <c r="I320">
        <f t="shared" si="29"/>
        <v>0</v>
      </c>
    </row>
    <row r="321" spans="4:9" x14ac:dyDescent="0.45">
      <c r="D321" t="str">
        <f t="shared" si="25"/>
        <v>0</v>
      </c>
      <c r="E321" t="str">
        <f t="shared" si="26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27"/>
        <v>0</v>
      </c>
      <c r="H321" s="5">
        <f t="shared" si="28"/>
        <v>0</v>
      </c>
      <c r="I321">
        <f t="shared" si="29"/>
        <v>0</v>
      </c>
    </row>
    <row r="322" spans="4:9" x14ac:dyDescent="0.45">
      <c r="D322" t="str">
        <f t="shared" si="25"/>
        <v>0</v>
      </c>
      <c r="E322" t="str">
        <f t="shared" si="26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27"/>
        <v>0</v>
      </c>
      <c r="H322" s="5">
        <f t="shared" si="28"/>
        <v>0</v>
      </c>
      <c r="I322">
        <f t="shared" si="29"/>
        <v>0</v>
      </c>
    </row>
    <row r="323" spans="4:9" x14ac:dyDescent="0.45">
      <c r="D323" t="str">
        <f t="shared" ref="D323:D386" si="30">IF(AND(B323&gt;0,B323&lt;=150),"&lt;=150",IF(B323&gt;500,"501+",(IF(B323=0,"0",B323))))</f>
        <v>0</v>
      </c>
      <c r="E323" t="str">
        <f t="shared" ref="E323:E386" si="31">IF(A323&gt;=20,"20+",IF(A323=0,"0",A323))</f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ref="G323:G386" si="32">C323*F323</f>
        <v>0</v>
      </c>
      <c r="H323" s="5">
        <f t="shared" ref="H323:H386" si="33">G323*A323</f>
        <v>0</v>
      </c>
      <c r="I323">
        <f t="shared" ref="I323:I386" si="34">C323*A323</f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si="30"/>
        <v>0</v>
      </c>
      <c r="E347" t="str">
        <f t="shared" si="31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2"/>
        <v>0</v>
      </c>
      <c r="H347" s="5">
        <f t="shared" si="33"/>
        <v>0</v>
      </c>
      <c r="I347">
        <f t="shared" si="34"/>
        <v>0</v>
      </c>
    </row>
    <row r="348" spans="4:9" x14ac:dyDescent="0.45">
      <c r="D348" t="str">
        <f t="shared" si="30"/>
        <v>0</v>
      </c>
      <c r="E348" t="str">
        <f t="shared" si="31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2"/>
        <v>0</v>
      </c>
      <c r="H348" s="5">
        <f t="shared" si="33"/>
        <v>0</v>
      </c>
      <c r="I348">
        <f t="shared" si="34"/>
        <v>0</v>
      </c>
    </row>
    <row r="349" spans="4:9" x14ac:dyDescent="0.45">
      <c r="D349" t="str">
        <f t="shared" si="30"/>
        <v>0</v>
      </c>
      <c r="E349" t="str">
        <f t="shared" si="31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2"/>
        <v>0</v>
      </c>
      <c r="H349" s="5">
        <f t="shared" si="33"/>
        <v>0</v>
      </c>
      <c r="I349">
        <f t="shared" si="34"/>
        <v>0</v>
      </c>
    </row>
    <row r="350" spans="4:9" x14ac:dyDescent="0.45">
      <c r="D350" t="str">
        <f t="shared" si="30"/>
        <v>0</v>
      </c>
      <c r="E350" t="str">
        <f t="shared" si="31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2"/>
        <v>0</v>
      </c>
      <c r="H350" s="5">
        <f t="shared" si="33"/>
        <v>0</v>
      </c>
      <c r="I350">
        <f t="shared" si="34"/>
        <v>0</v>
      </c>
    </row>
    <row r="351" spans="4:9" x14ac:dyDescent="0.45">
      <c r="D351" t="str">
        <f t="shared" si="30"/>
        <v>0</v>
      </c>
      <c r="E351" t="str">
        <f t="shared" si="31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2"/>
        <v>0</v>
      </c>
      <c r="H351" s="5">
        <f t="shared" si="33"/>
        <v>0</v>
      </c>
      <c r="I351">
        <f t="shared" si="34"/>
        <v>0</v>
      </c>
    </row>
    <row r="352" spans="4:9" x14ac:dyDescent="0.45">
      <c r="D352" t="str">
        <f t="shared" si="30"/>
        <v>0</v>
      </c>
      <c r="E352" t="str">
        <f t="shared" si="31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2"/>
        <v>0</v>
      </c>
      <c r="H352" s="5">
        <f t="shared" si="33"/>
        <v>0</v>
      </c>
      <c r="I352">
        <f t="shared" si="34"/>
        <v>0</v>
      </c>
    </row>
    <row r="353" spans="4:9" x14ac:dyDescent="0.45">
      <c r="D353" t="str">
        <f t="shared" si="30"/>
        <v>0</v>
      </c>
      <c r="E353" t="str">
        <f t="shared" si="31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2"/>
        <v>0</v>
      </c>
      <c r="H353" s="5">
        <f t="shared" si="33"/>
        <v>0</v>
      </c>
      <c r="I353">
        <f t="shared" si="34"/>
        <v>0</v>
      </c>
    </row>
    <row r="354" spans="4:9" x14ac:dyDescent="0.45">
      <c r="D354" t="str">
        <f t="shared" si="30"/>
        <v>0</v>
      </c>
      <c r="E354" t="str">
        <f t="shared" si="31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2"/>
        <v>0</v>
      </c>
      <c r="H354" s="5">
        <f t="shared" si="33"/>
        <v>0</v>
      </c>
      <c r="I354">
        <f t="shared" si="34"/>
        <v>0</v>
      </c>
    </row>
    <row r="355" spans="4:9" x14ac:dyDescent="0.45">
      <c r="D355" t="str">
        <f t="shared" si="30"/>
        <v>0</v>
      </c>
      <c r="E355" t="str">
        <f t="shared" si="31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2"/>
        <v>0</v>
      </c>
      <c r="H355" s="5">
        <f t="shared" si="33"/>
        <v>0</v>
      </c>
      <c r="I355">
        <f t="shared" si="34"/>
        <v>0</v>
      </c>
    </row>
    <row r="356" spans="4:9" x14ac:dyDescent="0.45">
      <c r="D356" t="str">
        <f t="shared" si="30"/>
        <v>0</v>
      </c>
      <c r="E356" t="str">
        <f t="shared" si="31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2"/>
        <v>0</v>
      </c>
      <c r="H356" s="5">
        <f t="shared" si="33"/>
        <v>0</v>
      </c>
      <c r="I356">
        <f t="shared" si="34"/>
        <v>0</v>
      </c>
    </row>
    <row r="357" spans="4:9" x14ac:dyDescent="0.45">
      <c r="D357" t="str">
        <f t="shared" si="30"/>
        <v>0</v>
      </c>
      <c r="E357" t="str">
        <f t="shared" si="31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2"/>
        <v>0</v>
      </c>
      <c r="H357" s="5">
        <f t="shared" si="33"/>
        <v>0</v>
      </c>
      <c r="I357">
        <f t="shared" si="34"/>
        <v>0</v>
      </c>
    </row>
    <row r="358" spans="4:9" x14ac:dyDescent="0.45">
      <c r="D358" t="str">
        <f t="shared" si="30"/>
        <v>0</v>
      </c>
      <c r="E358" t="str">
        <f t="shared" si="31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2"/>
        <v>0</v>
      </c>
      <c r="H358" s="5">
        <f t="shared" si="33"/>
        <v>0</v>
      </c>
      <c r="I358">
        <f t="shared" si="34"/>
        <v>0</v>
      </c>
    </row>
    <row r="359" spans="4:9" x14ac:dyDescent="0.45">
      <c r="D359" t="str">
        <f t="shared" si="30"/>
        <v>0</v>
      </c>
      <c r="E359" t="str">
        <f t="shared" si="31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2"/>
        <v>0</v>
      </c>
      <c r="H359" s="5">
        <f t="shared" si="33"/>
        <v>0</v>
      </c>
      <c r="I359">
        <f t="shared" si="34"/>
        <v>0</v>
      </c>
    </row>
    <row r="360" spans="4:9" x14ac:dyDescent="0.45">
      <c r="D360" t="str">
        <f t="shared" si="30"/>
        <v>0</v>
      </c>
      <c r="E360" t="str">
        <f t="shared" si="31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2"/>
        <v>0</v>
      </c>
      <c r="H360" s="5">
        <f t="shared" si="33"/>
        <v>0</v>
      </c>
      <c r="I360">
        <f t="shared" si="34"/>
        <v>0</v>
      </c>
    </row>
    <row r="361" spans="4:9" x14ac:dyDescent="0.45">
      <c r="D361" t="str">
        <f t="shared" si="30"/>
        <v>0</v>
      </c>
      <c r="E361" t="str">
        <f t="shared" si="31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2"/>
        <v>0</v>
      </c>
      <c r="H361" s="5">
        <f t="shared" si="33"/>
        <v>0</v>
      </c>
      <c r="I361">
        <f t="shared" si="34"/>
        <v>0</v>
      </c>
    </row>
    <row r="362" spans="4:9" x14ac:dyDescent="0.45">
      <c r="D362" t="str">
        <f t="shared" si="30"/>
        <v>0</v>
      </c>
      <c r="E362" t="str">
        <f t="shared" si="31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2"/>
        <v>0</v>
      </c>
      <c r="H362" s="5">
        <f t="shared" si="33"/>
        <v>0</v>
      </c>
      <c r="I362">
        <f t="shared" si="34"/>
        <v>0</v>
      </c>
    </row>
    <row r="363" spans="4:9" x14ac:dyDescent="0.45">
      <c r="D363" t="str">
        <f t="shared" si="30"/>
        <v>0</v>
      </c>
      <c r="E363" t="str">
        <f t="shared" si="31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2"/>
        <v>0</v>
      </c>
      <c r="H363" s="5">
        <f t="shared" si="33"/>
        <v>0</v>
      </c>
      <c r="I363">
        <f t="shared" si="34"/>
        <v>0</v>
      </c>
    </row>
    <row r="364" spans="4:9" x14ac:dyDescent="0.45">
      <c r="D364" t="str">
        <f t="shared" si="30"/>
        <v>0</v>
      </c>
      <c r="E364" t="str">
        <f t="shared" si="31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2"/>
        <v>0</v>
      </c>
      <c r="H364" s="5">
        <f t="shared" si="33"/>
        <v>0</v>
      </c>
      <c r="I364">
        <f t="shared" si="34"/>
        <v>0</v>
      </c>
    </row>
    <row r="365" spans="4:9" x14ac:dyDescent="0.45">
      <c r="D365" t="str">
        <f t="shared" si="30"/>
        <v>0</v>
      </c>
      <c r="E365" t="str">
        <f t="shared" si="31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2"/>
        <v>0</v>
      </c>
      <c r="H365" s="5">
        <f t="shared" si="33"/>
        <v>0</v>
      </c>
      <c r="I365">
        <f t="shared" si="34"/>
        <v>0</v>
      </c>
    </row>
    <row r="366" spans="4:9" x14ac:dyDescent="0.45">
      <c r="D366" t="str">
        <f t="shared" si="30"/>
        <v>0</v>
      </c>
      <c r="E366" t="str">
        <f t="shared" si="31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2"/>
        <v>0</v>
      </c>
      <c r="H366" s="5">
        <f t="shared" si="33"/>
        <v>0</v>
      </c>
      <c r="I366">
        <f t="shared" si="34"/>
        <v>0</v>
      </c>
    </row>
    <row r="367" spans="4:9" x14ac:dyDescent="0.45">
      <c r="D367" t="str">
        <f t="shared" si="30"/>
        <v>0</v>
      </c>
      <c r="E367" t="str">
        <f t="shared" si="31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2"/>
        <v>0</v>
      </c>
      <c r="H367" s="5">
        <f t="shared" si="33"/>
        <v>0</v>
      </c>
      <c r="I367">
        <f t="shared" si="34"/>
        <v>0</v>
      </c>
    </row>
    <row r="368" spans="4:9" x14ac:dyDescent="0.45">
      <c r="D368" t="str">
        <f t="shared" si="30"/>
        <v>0</v>
      </c>
      <c r="E368" t="str">
        <f t="shared" si="31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2"/>
        <v>0</v>
      </c>
      <c r="H368" s="5">
        <f t="shared" si="33"/>
        <v>0</v>
      </c>
      <c r="I368">
        <f t="shared" si="34"/>
        <v>0</v>
      </c>
    </row>
    <row r="369" spans="4:9" x14ac:dyDescent="0.45">
      <c r="D369" t="str">
        <f t="shared" si="30"/>
        <v>0</v>
      </c>
      <c r="E369" t="str">
        <f t="shared" si="31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2"/>
        <v>0</v>
      </c>
      <c r="H369" s="5">
        <f t="shared" si="33"/>
        <v>0</v>
      </c>
      <c r="I369">
        <f t="shared" si="34"/>
        <v>0</v>
      </c>
    </row>
    <row r="370" spans="4:9" x14ac:dyDescent="0.45">
      <c r="D370" t="str">
        <f t="shared" si="30"/>
        <v>0</v>
      </c>
      <c r="E370" t="str">
        <f t="shared" si="31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2"/>
        <v>0</v>
      </c>
      <c r="H370" s="5">
        <f t="shared" si="33"/>
        <v>0</v>
      </c>
      <c r="I370">
        <f t="shared" si="34"/>
        <v>0</v>
      </c>
    </row>
    <row r="371" spans="4:9" x14ac:dyDescent="0.45">
      <c r="D371" t="str">
        <f t="shared" si="30"/>
        <v>0</v>
      </c>
      <c r="E371" t="str">
        <f t="shared" si="31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2"/>
        <v>0</v>
      </c>
      <c r="H371" s="5">
        <f t="shared" si="33"/>
        <v>0</v>
      </c>
      <c r="I371">
        <f t="shared" si="34"/>
        <v>0</v>
      </c>
    </row>
    <row r="372" spans="4:9" x14ac:dyDescent="0.45">
      <c r="D372" t="str">
        <f t="shared" si="30"/>
        <v>0</v>
      </c>
      <c r="E372" t="str">
        <f t="shared" si="31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2"/>
        <v>0</v>
      </c>
      <c r="H372" s="5">
        <f t="shared" si="33"/>
        <v>0</v>
      </c>
      <c r="I372">
        <f t="shared" si="34"/>
        <v>0</v>
      </c>
    </row>
    <row r="373" spans="4:9" x14ac:dyDescent="0.45">
      <c r="D373" t="str">
        <f t="shared" si="30"/>
        <v>0</v>
      </c>
      <c r="E373" t="str">
        <f t="shared" si="31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2"/>
        <v>0</v>
      </c>
      <c r="H373" s="5">
        <f t="shared" si="33"/>
        <v>0</v>
      </c>
      <c r="I373">
        <f t="shared" si="34"/>
        <v>0</v>
      </c>
    </row>
    <row r="374" spans="4:9" x14ac:dyDescent="0.45">
      <c r="D374" t="str">
        <f t="shared" si="30"/>
        <v>0</v>
      </c>
      <c r="E374" t="str">
        <f t="shared" si="31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2"/>
        <v>0</v>
      </c>
      <c r="H374" s="5">
        <f t="shared" si="33"/>
        <v>0</v>
      </c>
      <c r="I374">
        <f t="shared" si="34"/>
        <v>0</v>
      </c>
    </row>
    <row r="375" spans="4:9" x14ac:dyDescent="0.45">
      <c r="D375" t="str">
        <f t="shared" si="30"/>
        <v>0</v>
      </c>
      <c r="E375" t="str">
        <f t="shared" si="31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2"/>
        <v>0</v>
      </c>
      <c r="H375" s="5">
        <f t="shared" si="33"/>
        <v>0</v>
      </c>
      <c r="I375">
        <f t="shared" si="34"/>
        <v>0</v>
      </c>
    </row>
    <row r="376" spans="4:9" x14ac:dyDescent="0.45">
      <c r="D376" t="str">
        <f t="shared" si="30"/>
        <v>0</v>
      </c>
      <c r="E376" t="str">
        <f t="shared" si="31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2"/>
        <v>0</v>
      </c>
      <c r="H376" s="5">
        <f t="shared" si="33"/>
        <v>0</v>
      </c>
      <c r="I376">
        <f t="shared" si="34"/>
        <v>0</v>
      </c>
    </row>
    <row r="377" spans="4:9" x14ac:dyDescent="0.45">
      <c r="D377" t="str">
        <f t="shared" si="30"/>
        <v>0</v>
      </c>
      <c r="E377" t="str">
        <f t="shared" si="31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2"/>
        <v>0</v>
      </c>
      <c r="H377" s="5">
        <f t="shared" si="33"/>
        <v>0</v>
      </c>
      <c r="I377">
        <f t="shared" si="34"/>
        <v>0</v>
      </c>
    </row>
    <row r="378" spans="4:9" x14ac:dyDescent="0.45">
      <c r="D378" t="str">
        <f t="shared" si="30"/>
        <v>0</v>
      </c>
      <c r="E378" t="str">
        <f t="shared" si="31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2"/>
        <v>0</v>
      </c>
      <c r="H378" s="5">
        <f t="shared" si="33"/>
        <v>0</v>
      </c>
      <c r="I378">
        <f t="shared" si="34"/>
        <v>0</v>
      </c>
    </row>
    <row r="379" spans="4:9" x14ac:dyDescent="0.45">
      <c r="D379" t="str">
        <f t="shared" si="30"/>
        <v>0</v>
      </c>
      <c r="E379" t="str">
        <f t="shared" si="31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2"/>
        <v>0</v>
      </c>
      <c r="H379" s="5">
        <f t="shared" si="33"/>
        <v>0</v>
      </c>
      <c r="I379">
        <f t="shared" si="34"/>
        <v>0</v>
      </c>
    </row>
    <row r="380" spans="4:9" x14ac:dyDescent="0.45">
      <c r="D380" t="str">
        <f t="shared" si="30"/>
        <v>0</v>
      </c>
      <c r="E380" t="str">
        <f t="shared" si="31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2"/>
        <v>0</v>
      </c>
      <c r="H380" s="5">
        <f t="shared" si="33"/>
        <v>0</v>
      </c>
      <c r="I380">
        <f t="shared" si="34"/>
        <v>0</v>
      </c>
    </row>
    <row r="381" spans="4:9" x14ac:dyDescent="0.45">
      <c r="D381" t="str">
        <f t="shared" si="30"/>
        <v>0</v>
      </c>
      <c r="E381" t="str">
        <f t="shared" si="31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2"/>
        <v>0</v>
      </c>
      <c r="H381" s="5">
        <f t="shared" si="33"/>
        <v>0</v>
      </c>
      <c r="I381">
        <f t="shared" si="34"/>
        <v>0</v>
      </c>
    </row>
    <row r="382" spans="4:9" x14ac:dyDescent="0.45">
      <c r="D382" t="str">
        <f t="shared" si="30"/>
        <v>0</v>
      </c>
      <c r="E382" t="str">
        <f t="shared" si="31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2"/>
        <v>0</v>
      </c>
      <c r="H382" s="5">
        <f t="shared" si="33"/>
        <v>0</v>
      </c>
      <c r="I382">
        <f t="shared" si="34"/>
        <v>0</v>
      </c>
    </row>
    <row r="383" spans="4:9" x14ac:dyDescent="0.45">
      <c r="D383" t="str">
        <f t="shared" si="30"/>
        <v>0</v>
      </c>
      <c r="E383" t="str">
        <f t="shared" si="31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2"/>
        <v>0</v>
      </c>
      <c r="H383" s="5">
        <f t="shared" si="33"/>
        <v>0</v>
      </c>
      <c r="I383">
        <f t="shared" si="34"/>
        <v>0</v>
      </c>
    </row>
    <row r="384" spans="4:9" x14ac:dyDescent="0.45">
      <c r="D384" t="str">
        <f t="shared" si="30"/>
        <v>0</v>
      </c>
      <c r="E384" t="str">
        <f t="shared" si="31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2"/>
        <v>0</v>
      </c>
      <c r="H384" s="5">
        <f t="shared" si="33"/>
        <v>0</v>
      </c>
      <c r="I384">
        <f t="shared" si="34"/>
        <v>0</v>
      </c>
    </row>
    <row r="385" spans="4:9" x14ac:dyDescent="0.45">
      <c r="D385" t="str">
        <f t="shared" si="30"/>
        <v>0</v>
      </c>
      <c r="E385" t="str">
        <f t="shared" si="31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2"/>
        <v>0</v>
      </c>
      <c r="H385" s="5">
        <f t="shared" si="33"/>
        <v>0</v>
      </c>
      <c r="I385">
        <f t="shared" si="34"/>
        <v>0</v>
      </c>
    </row>
    <row r="386" spans="4:9" x14ac:dyDescent="0.45">
      <c r="D386" t="str">
        <f t="shared" si="30"/>
        <v>0</v>
      </c>
      <c r="E386" t="str">
        <f t="shared" si="31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2"/>
        <v>0</v>
      </c>
      <c r="H386" s="5">
        <f t="shared" si="33"/>
        <v>0</v>
      </c>
      <c r="I386">
        <f t="shared" si="34"/>
        <v>0</v>
      </c>
    </row>
    <row r="387" spans="4:9" x14ac:dyDescent="0.45">
      <c r="D387" t="str">
        <f t="shared" ref="D387:D450" si="35">IF(AND(B387&gt;0,B387&lt;=150),"&lt;=150",IF(B387&gt;500,"501+",(IF(B387=0,"0",B387))))</f>
        <v>0</v>
      </c>
      <c r="E387" t="str">
        <f t="shared" ref="E387:E450" si="36">IF(A387&gt;=20,"20+",IF(A387=0,"0",A387))</f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ref="G387:G450" si="37">C387*F387</f>
        <v>0</v>
      </c>
      <c r="H387" s="5">
        <f t="shared" ref="H387:H450" si="38">G387*A387</f>
        <v>0</v>
      </c>
      <c r="I387">
        <f t="shared" ref="I387:I450" si="39">C387*A387</f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si="35"/>
        <v>0</v>
      </c>
      <c r="E411" t="str">
        <f t="shared" si="36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37"/>
        <v>0</v>
      </c>
      <c r="H411" s="5">
        <f t="shared" si="38"/>
        <v>0</v>
      </c>
      <c r="I411">
        <f t="shared" si="39"/>
        <v>0</v>
      </c>
    </row>
    <row r="412" spans="4:9" x14ac:dyDescent="0.45">
      <c r="D412" t="str">
        <f t="shared" si="35"/>
        <v>0</v>
      </c>
      <c r="E412" t="str">
        <f t="shared" si="36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37"/>
        <v>0</v>
      </c>
      <c r="H412" s="5">
        <f t="shared" si="38"/>
        <v>0</v>
      </c>
      <c r="I412">
        <f t="shared" si="39"/>
        <v>0</v>
      </c>
    </row>
    <row r="413" spans="4:9" x14ac:dyDescent="0.45">
      <c r="D413" t="str">
        <f t="shared" si="35"/>
        <v>0</v>
      </c>
      <c r="E413" t="str">
        <f t="shared" si="36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37"/>
        <v>0</v>
      </c>
      <c r="H413" s="5">
        <f t="shared" si="38"/>
        <v>0</v>
      </c>
      <c r="I413">
        <f t="shared" si="39"/>
        <v>0</v>
      </c>
    </row>
    <row r="414" spans="4:9" x14ac:dyDescent="0.45">
      <c r="D414" t="str">
        <f t="shared" si="35"/>
        <v>0</v>
      </c>
      <c r="E414" t="str">
        <f t="shared" si="36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37"/>
        <v>0</v>
      </c>
      <c r="H414" s="5">
        <f t="shared" si="38"/>
        <v>0</v>
      </c>
      <c r="I414">
        <f t="shared" si="39"/>
        <v>0</v>
      </c>
    </row>
    <row r="415" spans="4:9" x14ac:dyDescent="0.45">
      <c r="D415" t="str">
        <f t="shared" si="35"/>
        <v>0</v>
      </c>
      <c r="E415" t="str">
        <f t="shared" si="36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37"/>
        <v>0</v>
      </c>
      <c r="H415" s="5">
        <f t="shared" si="38"/>
        <v>0</v>
      </c>
      <c r="I415">
        <f t="shared" si="39"/>
        <v>0</v>
      </c>
    </row>
    <row r="416" spans="4:9" x14ac:dyDescent="0.45">
      <c r="D416" t="str">
        <f t="shared" si="35"/>
        <v>0</v>
      </c>
      <c r="E416" t="str">
        <f t="shared" si="36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37"/>
        <v>0</v>
      </c>
      <c r="H416" s="5">
        <f t="shared" si="38"/>
        <v>0</v>
      </c>
      <c r="I416">
        <f t="shared" si="39"/>
        <v>0</v>
      </c>
    </row>
    <row r="417" spans="4:9" x14ac:dyDescent="0.45">
      <c r="D417" t="str">
        <f t="shared" si="35"/>
        <v>0</v>
      </c>
      <c r="E417" t="str">
        <f t="shared" si="36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37"/>
        <v>0</v>
      </c>
      <c r="H417" s="5">
        <f t="shared" si="38"/>
        <v>0</v>
      </c>
      <c r="I417">
        <f t="shared" si="39"/>
        <v>0</v>
      </c>
    </row>
    <row r="418" spans="4:9" x14ac:dyDescent="0.45">
      <c r="D418" t="str">
        <f t="shared" si="35"/>
        <v>0</v>
      </c>
      <c r="E418" t="str">
        <f t="shared" si="36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37"/>
        <v>0</v>
      </c>
      <c r="H418" s="5">
        <f t="shared" si="38"/>
        <v>0</v>
      </c>
      <c r="I418">
        <f t="shared" si="39"/>
        <v>0</v>
      </c>
    </row>
    <row r="419" spans="4:9" x14ac:dyDescent="0.45">
      <c r="D419" t="str">
        <f t="shared" si="35"/>
        <v>0</v>
      </c>
      <c r="E419" t="str">
        <f t="shared" si="36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37"/>
        <v>0</v>
      </c>
      <c r="H419" s="5">
        <f t="shared" si="38"/>
        <v>0</v>
      </c>
      <c r="I419">
        <f t="shared" si="39"/>
        <v>0</v>
      </c>
    </row>
    <row r="420" spans="4:9" x14ac:dyDescent="0.45">
      <c r="D420" t="str">
        <f t="shared" si="35"/>
        <v>0</v>
      </c>
      <c r="E420" t="str">
        <f t="shared" si="36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37"/>
        <v>0</v>
      </c>
      <c r="H420" s="5">
        <f t="shared" si="38"/>
        <v>0</v>
      </c>
      <c r="I420">
        <f t="shared" si="39"/>
        <v>0</v>
      </c>
    </row>
    <row r="421" spans="4:9" x14ac:dyDescent="0.45">
      <c r="D421" t="str">
        <f t="shared" si="35"/>
        <v>0</v>
      </c>
      <c r="E421" t="str">
        <f t="shared" si="36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37"/>
        <v>0</v>
      </c>
      <c r="H421" s="5">
        <f t="shared" si="38"/>
        <v>0</v>
      </c>
      <c r="I421">
        <f t="shared" si="39"/>
        <v>0</v>
      </c>
    </row>
    <row r="422" spans="4:9" x14ac:dyDescent="0.45">
      <c r="D422" t="str">
        <f t="shared" si="35"/>
        <v>0</v>
      </c>
      <c r="E422" t="str">
        <f t="shared" si="36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37"/>
        <v>0</v>
      </c>
      <c r="H422" s="5">
        <f t="shared" si="38"/>
        <v>0</v>
      </c>
      <c r="I422">
        <f t="shared" si="39"/>
        <v>0</v>
      </c>
    </row>
    <row r="423" spans="4:9" x14ac:dyDescent="0.45">
      <c r="D423" t="str">
        <f t="shared" si="35"/>
        <v>0</v>
      </c>
      <c r="E423" t="str">
        <f t="shared" si="36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37"/>
        <v>0</v>
      </c>
      <c r="H423" s="5">
        <f t="shared" si="38"/>
        <v>0</v>
      </c>
      <c r="I423">
        <f t="shared" si="39"/>
        <v>0</v>
      </c>
    </row>
    <row r="424" spans="4:9" x14ac:dyDescent="0.45">
      <c r="D424" t="str">
        <f t="shared" si="35"/>
        <v>0</v>
      </c>
      <c r="E424" t="str">
        <f t="shared" si="36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37"/>
        <v>0</v>
      </c>
      <c r="H424" s="5">
        <f t="shared" si="38"/>
        <v>0</v>
      </c>
      <c r="I424">
        <f t="shared" si="39"/>
        <v>0</v>
      </c>
    </row>
    <row r="425" spans="4:9" x14ac:dyDescent="0.45">
      <c r="D425" t="str">
        <f t="shared" si="35"/>
        <v>0</v>
      </c>
      <c r="E425" t="str">
        <f t="shared" si="36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37"/>
        <v>0</v>
      </c>
      <c r="H425" s="5">
        <f t="shared" si="38"/>
        <v>0</v>
      </c>
      <c r="I425">
        <f t="shared" si="39"/>
        <v>0</v>
      </c>
    </row>
    <row r="426" spans="4:9" x14ac:dyDescent="0.45">
      <c r="D426" t="str">
        <f t="shared" si="35"/>
        <v>0</v>
      </c>
      <c r="E426" t="str">
        <f t="shared" si="36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37"/>
        <v>0</v>
      </c>
      <c r="H426" s="5">
        <f t="shared" si="38"/>
        <v>0</v>
      </c>
      <c r="I426">
        <f t="shared" si="39"/>
        <v>0</v>
      </c>
    </row>
    <row r="427" spans="4:9" x14ac:dyDescent="0.45">
      <c r="D427" t="str">
        <f t="shared" si="35"/>
        <v>0</v>
      </c>
      <c r="E427" t="str">
        <f t="shared" si="36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37"/>
        <v>0</v>
      </c>
      <c r="H427" s="5">
        <f t="shared" si="38"/>
        <v>0</v>
      </c>
      <c r="I427">
        <f t="shared" si="39"/>
        <v>0</v>
      </c>
    </row>
    <row r="428" spans="4:9" x14ac:dyDescent="0.45">
      <c r="D428" t="str">
        <f t="shared" si="35"/>
        <v>0</v>
      </c>
      <c r="E428" t="str">
        <f t="shared" si="36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37"/>
        <v>0</v>
      </c>
      <c r="H428" s="5">
        <f t="shared" si="38"/>
        <v>0</v>
      </c>
      <c r="I428">
        <f t="shared" si="39"/>
        <v>0</v>
      </c>
    </row>
    <row r="429" spans="4:9" x14ac:dyDescent="0.45">
      <c r="D429" t="str">
        <f t="shared" si="35"/>
        <v>0</v>
      </c>
      <c r="E429" t="str">
        <f t="shared" si="36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37"/>
        <v>0</v>
      </c>
      <c r="H429" s="5">
        <f t="shared" si="38"/>
        <v>0</v>
      </c>
      <c r="I429">
        <f t="shared" si="39"/>
        <v>0</v>
      </c>
    </row>
    <row r="430" spans="4:9" x14ac:dyDescent="0.45">
      <c r="D430" t="str">
        <f t="shared" si="35"/>
        <v>0</v>
      </c>
      <c r="E430" t="str">
        <f t="shared" si="36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37"/>
        <v>0</v>
      </c>
      <c r="H430" s="5">
        <f t="shared" si="38"/>
        <v>0</v>
      </c>
      <c r="I430">
        <f t="shared" si="39"/>
        <v>0</v>
      </c>
    </row>
    <row r="431" spans="4:9" x14ac:dyDescent="0.45">
      <c r="D431" t="str">
        <f t="shared" si="35"/>
        <v>0</v>
      </c>
      <c r="E431" t="str">
        <f t="shared" si="36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37"/>
        <v>0</v>
      </c>
      <c r="H431" s="5">
        <f t="shared" si="38"/>
        <v>0</v>
      </c>
      <c r="I431">
        <f t="shared" si="39"/>
        <v>0</v>
      </c>
    </row>
    <row r="432" spans="4:9" x14ac:dyDescent="0.45">
      <c r="D432" t="str">
        <f t="shared" si="35"/>
        <v>0</v>
      </c>
      <c r="E432" t="str">
        <f t="shared" si="36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37"/>
        <v>0</v>
      </c>
      <c r="H432" s="5">
        <f t="shared" si="38"/>
        <v>0</v>
      </c>
      <c r="I432">
        <f t="shared" si="39"/>
        <v>0</v>
      </c>
    </row>
    <row r="433" spans="4:9" x14ac:dyDescent="0.45">
      <c r="D433" t="str">
        <f t="shared" si="35"/>
        <v>0</v>
      </c>
      <c r="E433" t="str">
        <f t="shared" si="36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37"/>
        <v>0</v>
      </c>
      <c r="H433" s="5">
        <f t="shared" si="38"/>
        <v>0</v>
      </c>
      <c r="I433">
        <f t="shared" si="39"/>
        <v>0</v>
      </c>
    </row>
    <row r="434" spans="4:9" x14ac:dyDescent="0.45">
      <c r="D434" t="str">
        <f t="shared" si="35"/>
        <v>0</v>
      </c>
      <c r="E434" t="str">
        <f t="shared" si="36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37"/>
        <v>0</v>
      </c>
      <c r="H434" s="5">
        <f t="shared" si="38"/>
        <v>0</v>
      </c>
      <c r="I434">
        <f t="shared" si="39"/>
        <v>0</v>
      </c>
    </row>
    <row r="435" spans="4:9" x14ac:dyDescent="0.45">
      <c r="D435" t="str">
        <f t="shared" si="35"/>
        <v>0</v>
      </c>
      <c r="E435" t="str">
        <f t="shared" si="36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37"/>
        <v>0</v>
      </c>
      <c r="H435" s="5">
        <f t="shared" si="38"/>
        <v>0</v>
      </c>
      <c r="I435">
        <f t="shared" si="39"/>
        <v>0</v>
      </c>
    </row>
    <row r="436" spans="4:9" x14ac:dyDescent="0.45">
      <c r="D436" t="str">
        <f t="shared" si="35"/>
        <v>0</v>
      </c>
      <c r="E436" t="str">
        <f t="shared" si="36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37"/>
        <v>0</v>
      </c>
      <c r="H436" s="5">
        <f t="shared" si="38"/>
        <v>0</v>
      </c>
      <c r="I436">
        <f t="shared" si="39"/>
        <v>0</v>
      </c>
    </row>
    <row r="437" spans="4:9" x14ac:dyDescent="0.45">
      <c r="D437" t="str">
        <f t="shared" si="35"/>
        <v>0</v>
      </c>
      <c r="E437" t="str">
        <f t="shared" si="36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37"/>
        <v>0</v>
      </c>
      <c r="H437" s="5">
        <f t="shared" si="38"/>
        <v>0</v>
      </c>
      <c r="I437">
        <f t="shared" si="39"/>
        <v>0</v>
      </c>
    </row>
    <row r="438" spans="4:9" x14ac:dyDescent="0.45">
      <c r="D438" t="str">
        <f t="shared" si="35"/>
        <v>0</v>
      </c>
      <c r="E438" t="str">
        <f t="shared" si="36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37"/>
        <v>0</v>
      </c>
      <c r="H438" s="5">
        <f t="shared" si="38"/>
        <v>0</v>
      </c>
      <c r="I438">
        <f t="shared" si="39"/>
        <v>0</v>
      </c>
    </row>
    <row r="439" spans="4:9" x14ac:dyDescent="0.45">
      <c r="D439" t="str">
        <f t="shared" si="35"/>
        <v>0</v>
      </c>
      <c r="E439" t="str">
        <f t="shared" si="36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37"/>
        <v>0</v>
      </c>
      <c r="H439" s="5">
        <f t="shared" si="38"/>
        <v>0</v>
      </c>
      <c r="I439">
        <f t="shared" si="39"/>
        <v>0</v>
      </c>
    </row>
    <row r="440" spans="4:9" x14ac:dyDescent="0.45">
      <c r="D440" t="str">
        <f t="shared" si="35"/>
        <v>0</v>
      </c>
      <c r="E440" t="str">
        <f t="shared" si="36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37"/>
        <v>0</v>
      </c>
      <c r="H440" s="5">
        <f t="shared" si="38"/>
        <v>0</v>
      </c>
      <c r="I440">
        <f t="shared" si="39"/>
        <v>0</v>
      </c>
    </row>
    <row r="441" spans="4:9" x14ac:dyDescent="0.45">
      <c r="D441" t="str">
        <f t="shared" si="35"/>
        <v>0</v>
      </c>
      <c r="E441" t="str">
        <f t="shared" si="36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37"/>
        <v>0</v>
      </c>
      <c r="H441" s="5">
        <f t="shared" si="38"/>
        <v>0</v>
      </c>
      <c r="I441">
        <f t="shared" si="39"/>
        <v>0</v>
      </c>
    </row>
    <row r="442" spans="4:9" x14ac:dyDescent="0.45">
      <c r="D442" t="str">
        <f t="shared" si="35"/>
        <v>0</v>
      </c>
      <c r="E442" t="str">
        <f t="shared" si="36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37"/>
        <v>0</v>
      </c>
      <c r="H442" s="5">
        <f t="shared" si="38"/>
        <v>0</v>
      </c>
      <c r="I442">
        <f t="shared" si="39"/>
        <v>0</v>
      </c>
    </row>
    <row r="443" spans="4:9" x14ac:dyDescent="0.45">
      <c r="D443" t="str">
        <f t="shared" si="35"/>
        <v>0</v>
      </c>
      <c r="E443" t="str">
        <f t="shared" si="36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37"/>
        <v>0</v>
      </c>
      <c r="H443" s="5">
        <f t="shared" si="38"/>
        <v>0</v>
      </c>
      <c r="I443">
        <f t="shared" si="39"/>
        <v>0</v>
      </c>
    </row>
    <row r="444" spans="4:9" x14ac:dyDescent="0.45">
      <c r="D444" t="str">
        <f t="shared" si="35"/>
        <v>0</v>
      </c>
      <c r="E444" t="str">
        <f t="shared" si="36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37"/>
        <v>0</v>
      </c>
      <c r="H444" s="5">
        <f t="shared" si="38"/>
        <v>0</v>
      </c>
      <c r="I444">
        <f t="shared" si="39"/>
        <v>0</v>
      </c>
    </row>
    <row r="445" spans="4:9" x14ac:dyDescent="0.45">
      <c r="D445" t="str">
        <f t="shared" si="35"/>
        <v>0</v>
      </c>
      <c r="E445" t="str">
        <f t="shared" si="36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37"/>
        <v>0</v>
      </c>
      <c r="H445" s="5">
        <f t="shared" si="38"/>
        <v>0</v>
      </c>
      <c r="I445">
        <f t="shared" si="39"/>
        <v>0</v>
      </c>
    </row>
    <row r="446" spans="4:9" x14ac:dyDescent="0.45">
      <c r="D446" t="str">
        <f t="shared" si="35"/>
        <v>0</v>
      </c>
      <c r="E446" t="str">
        <f t="shared" si="36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37"/>
        <v>0</v>
      </c>
      <c r="H446" s="5">
        <f t="shared" si="38"/>
        <v>0</v>
      </c>
      <c r="I446">
        <f t="shared" si="39"/>
        <v>0</v>
      </c>
    </row>
    <row r="447" spans="4:9" x14ac:dyDescent="0.45">
      <c r="D447" t="str">
        <f t="shared" si="35"/>
        <v>0</v>
      </c>
      <c r="E447" t="str">
        <f t="shared" si="36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37"/>
        <v>0</v>
      </c>
      <c r="H447" s="5">
        <f t="shared" si="38"/>
        <v>0</v>
      </c>
      <c r="I447">
        <f t="shared" si="39"/>
        <v>0</v>
      </c>
    </row>
    <row r="448" spans="4:9" x14ac:dyDescent="0.45">
      <c r="D448" t="str">
        <f t="shared" si="35"/>
        <v>0</v>
      </c>
      <c r="E448" t="str">
        <f t="shared" si="36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37"/>
        <v>0</v>
      </c>
      <c r="H448" s="5">
        <f t="shared" si="38"/>
        <v>0</v>
      </c>
      <c r="I448">
        <f t="shared" si="39"/>
        <v>0</v>
      </c>
    </row>
    <row r="449" spans="4:9" x14ac:dyDescent="0.45">
      <c r="D449" t="str">
        <f t="shared" si="35"/>
        <v>0</v>
      </c>
      <c r="E449" t="str">
        <f t="shared" si="36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37"/>
        <v>0</v>
      </c>
      <c r="H449" s="5">
        <f t="shared" si="38"/>
        <v>0</v>
      </c>
      <c r="I449">
        <f t="shared" si="39"/>
        <v>0</v>
      </c>
    </row>
    <row r="450" spans="4:9" x14ac:dyDescent="0.45">
      <c r="D450" t="str">
        <f t="shared" si="35"/>
        <v>0</v>
      </c>
      <c r="E450" t="str">
        <f t="shared" si="36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37"/>
        <v>0</v>
      </c>
      <c r="H450" s="5">
        <f t="shared" si="38"/>
        <v>0</v>
      </c>
      <c r="I450">
        <f t="shared" si="39"/>
        <v>0</v>
      </c>
    </row>
    <row r="451" spans="4:9" x14ac:dyDescent="0.45">
      <c r="D451" t="str">
        <f t="shared" ref="D451:D514" si="40">IF(AND(B451&gt;0,B451&lt;=150),"&lt;=150",IF(B451&gt;500,"501+",(IF(B451=0,"0",B451))))</f>
        <v>0</v>
      </c>
      <c r="E451" t="str">
        <f t="shared" ref="E451:E514" si="41">IF(A451&gt;=20,"20+",IF(A451=0,"0",A451))</f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ref="G451:G514" si="42">C451*F451</f>
        <v>0</v>
      </c>
      <c r="H451" s="5">
        <f t="shared" ref="H451:H514" si="43">G451*A451</f>
        <v>0</v>
      </c>
      <c r="I451">
        <f t="shared" ref="I451:I514" si="44">C451*A451</f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si="40"/>
        <v>0</v>
      </c>
      <c r="E475" t="str">
        <f t="shared" si="41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2"/>
        <v>0</v>
      </c>
      <c r="H475" s="5">
        <f t="shared" si="43"/>
        <v>0</v>
      </c>
      <c r="I475">
        <f t="shared" si="44"/>
        <v>0</v>
      </c>
    </row>
    <row r="476" spans="4:9" x14ac:dyDescent="0.45">
      <c r="D476" t="str">
        <f t="shared" si="40"/>
        <v>0</v>
      </c>
      <c r="E476" t="str">
        <f t="shared" si="41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2"/>
        <v>0</v>
      </c>
      <c r="H476" s="5">
        <f t="shared" si="43"/>
        <v>0</v>
      </c>
      <c r="I476">
        <f t="shared" si="44"/>
        <v>0</v>
      </c>
    </row>
    <row r="477" spans="4:9" x14ac:dyDescent="0.45">
      <c r="D477" t="str">
        <f t="shared" si="40"/>
        <v>0</v>
      </c>
      <c r="E477" t="str">
        <f t="shared" si="41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2"/>
        <v>0</v>
      </c>
      <c r="H477" s="5">
        <f t="shared" si="43"/>
        <v>0</v>
      </c>
      <c r="I477">
        <f t="shared" si="44"/>
        <v>0</v>
      </c>
    </row>
    <row r="478" spans="4:9" x14ac:dyDescent="0.45">
      <c r="D478" t="str">
        <f t="shared" si="40"/>
        <v>0</v>
      </c>
      <c r="E478" t="str">
        <f t="shared" si="41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2"/>
        <v>0</v>
      </c>
      <c r="H478" s="5">
        <f t="shared" si="43"/>
        <v>0</v>
      </c>
      <c r="I478">
        <f t="shared" si="44"/>
        <v>0</v>
      </c>
    </row>
    <row r="479" spans="4:9" x14ac:dyDescent="0.45">
      <c r="D479" t="str">
        <f t="shared" si="40"/>
        <v>0</v>
      </c>
      <c r="E479" t="str">
        <f t="shared" si="41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2"/>
        <v>0</v>
      </c>
      <c r="H479" s="5">
        <f t="shared" si="43"/>
        <v>0</v>
      </c>
      <c r="I479">
        <f t="shared" si="44"/>
        <v>0</v>
      </c>
    </row>
    <row r="480" spans="4:9" x14ac:dyDescent="0.45">
      <c r="D480" t="str">
        <f t="shared" si="40"/>
        <v>0</v>
      </c>
      <c r="E480" t="str">
        <f t="shared" si="41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2"/>
        <v>0</v>
      </c>
      <c r="H480" s="5">
        <f t="shared" si="43"/>
        <v>0</v>
      </c>
      <c r="I480">
        <f t="shared" si="44"/>
        <v>0</v>
      </c>
    </row>
    <row r="481" spans="4:9" x14ac:dyDescent="0.45">
      <c r="D481" t="str">
        <f t="shared" si="40"/>
        <v>0</v>
      </c>
      <c r="E481" t="str">
        <f t="shared" si="41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2"/>
        <v>0</v>
      </c>
      <c r="H481" s="5">
        <f t="shared" si="43"/>
        <v>0</v>
      </c>
      <c r="I481">
        <f t="shared" si="44"/>
        <v>0</v>
      </c>
    </row>
    <row r="482" spans="4:9" x14ac:dyDescent="0.45">
      <c r="D482" t="str">
        <f t="shared" si="40"/>
        <v>0</v>
      </c>
      <c r="E482" t="str">
        <f t="shared" si="41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2"/>
        <v>0</v>
      </c>
      <c r="H482" s="5">
        <f t="shared" si="43"/>
        <v>0</v>
      </c>
      <c r="I482">
        <f t="shared" si="44"/>
        <v>0</v>
      </c>
    </row>
    <row r="483" spans="4:9" x14ac:dyDescent="0.45">
      <c r="D483" t="str">
        <f t="shared" si="40"/>
        <v>0</v>
      </c>
      <c r="E483" t="str">
        <f t="shared" si="41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2"/>
        <v>0</v>
      </c>
      <c r="H483" s="5">
        <f t="shared" si="43"/>
        <v>0</v>
      </c>
      <c r="I483">
        <f t="shared" si="44"/>
        <v>0</v>
      </c>
    </row>
    <row r="484" spans="4:9" x14ac:dyDescent="0.45">
      <c r="D484" t="str">
        <f t="shared" si="40"/>
        <v>0</v>
      </c>
      <c r="E484" t="str">
        <f t="shared" si="41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2"/>
        <v>0</v>
      </c>
      <c r="H484" s="5">
        <f t="shared" si="43"/>
        <v>0</v>
      </c>
      <c r="I484">
        <f t="shared" si="44"/>
        <v>0</v>
      </c>
    </row>
    <row r="485" spans="4:9" x14ac:dyDescent="0.45">
      <c r="D485" t="str">
        <f t="shared" si="40"/>
        <v>0</v>
      </c>
      <c r="E485" t="str">
        <f t="shared" si="41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2"/>
        <v>0</v>
      </c>
      <c r="H485" s="5">
        <f t="shared" si="43"/>
        <v>0</v>
      </c>
      <c r="I485">
        <f t="shared" si="44"/>
        <v>0</v>
      </c>
    </row>
    <row r="486" spans="4:9" x14ac:dyDescent="0.45">
      <c r="D486" t="str">
        <f t="shared" si="40"/>
        <v>0</v>
      </c>
      <c r="E486" t="str">
        <f t="shared" si="41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2"/>
        <v>0</v>
      </c>
      <c r="H486" s="5">
        <f t="shared" si="43"/>
        <v>0</v>
      </c>
      <c r="I486">
        <f t="shared" si="44"/>
        <v>0</v>
      </c>
    </row>
    <row r="487" spans="4:9" x14ac:dyDescent="0.45">
      <c r="D487" t="str">
        <f t="shared" si="40"/>
        <v>0</v>
      </c>
      <c r="E487" t="str">
        <f t="shared" si="41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2"/>
        <v>0</v>
      </c>
      <c r="H487" s="5">
        <f t="shared" si="43"/>
        <v>0</v>
      </c>
      <c r="I487">
        <f t="shared" si="44"/>
        <v>0</v>
      </c>
    </row>
    <row r="488" spans="4:9" x14ac:dyDescent="0.45">
      <c r="D488" t="str">
        <f t="shared" si="40"/>
        <v>0</v>
      </c>
      <c r="E488" t="str">
        <f t="shared" si="41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2"/>
        <v>0</v>
      </c>
      <c r="H488" s="5">
        <f t="shared" si="43"/>
        <v>0</v>
      </c>
      <c r="I488">
        <f t="shared" si="44"/>
        <v>0</v>
      </c>
    </row>
    <row r="489" spans="4:9" x14ac:dyDescent="0.45">
      <c r="D489" t="str">
        <f t="shared" si="40"/>
        <v>0</v>
      </c>
      <c r="E489" t="str">
        <f t="shared" si="41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2"/>
        <v>0</v>
      </c>
      <c r="H489" s="5">
        <f t="shared" si="43"/>
        <v>0</v>
      </c>
      <c r="I489">
        <f t="shared" si="44"/>
        <v>0</v>
      </c>
    </row>
    <row r="490" spans="4:9" x14ac:dyDescent="0.45">
      <c r="D490" t="str">
        <f t="shared" si="40"/>
        <v>0</v>
      </c>
      <c r="E490" t="str">
        <f t="shared" si="41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2"/>
        <v>0</v>
      </c>
      <c r="H490" s="5">
        <f t="shared" si="43"/>
        <v>0</v>
      </c>
      <c r="I490">
        <f t="shared" si="44"/>
        <v>0</v>
      </c>
    </row>
    <row r="491" spans="4:9" x14ac:dyDescent="0.45">
      <c r="D491" t="str">
        <f t="shared" si="40"/>
        <v>0</v>
      </c>
      <c r="E491" t="str">
        <f t="shared" si="41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2"/>
        <v>0</v>
      </c>
      <c r="H491" s="5">
        <f t="shared" si="43"/>
        <v>0</v>
      </c>
      <c r="I491">
        <f t="shared" si="44"/>
        <v>0</v>
      </c>
    </row>
    <row r="492" spans="4:9" x14ac:dyDescent="0.45">
      <c r="D492" t="str">
        <f t="shared" si="40"/>
        <v>0</v>
      </c>
      <c r="E492" t="str">
        <f t="shared" si="41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2"/>
        <v>0</v>
      </c>
      <c r="H492" s="5">
        <f t="shared" si="43"/>
        <v>0</v>
      </c>
      <c r="I492">
        <f t="shared" si="44"/>
        <v>0</v>
      </c>
    </row>
    <row r="493" spans="4:9" x14ac:dyDescent="0.45">
      <c r="D493" t="str">
        <f t="shared" si="40"/>
        <v>0</v>
      </c>
      <c r="E493" t="str">
        <f t="shared" si="41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2"/>
        <v>0</v>
      </c>
      <c r="H493" s="5">
        <f t="shared" si="43"/>
        <v>0</v>
      </c>
      <c r="I493">
        <f t="shared" si="44"/>
        <v>0</v>
      </c>
    </row>
    <row r="494" spans="4:9" x14ac:dyDescent="0.45">
      <c r="D494" t="str">
        <f t="shared" si="40"/>
        <v>0</v>
      </c>
      <c r="E494" t="str">
        <f t="shared" si="41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2"/>
        <v>0</v>
      </c>
      <c r="H494" s="5">
        <f t="shared" si="43"/>
        <v>0</v>
      </c>
      <c r="I494">
        <f t="shared" si="44"/>
        <v>0</v>
      </c>
    </row>
    <row r="495" spans="4:9" x14ac:dyDescent="0.45">
      <c r="D495" t="str">
        <f t="shared" si="40"/>
        <v>0</v>
      </c>
      <c r="E495" t="str">
        <f t="shared" si="41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2"/>
        <v>0</v>
      </c>
      <c r="H495" s="5">
        <f t="shared" si="43"/>
        <v>0</v>
      </c>
      <c r="I495">
        <f t="shared" si="44"/>
        <v>0</v>
      </c>
    </row>
    <row r="496" spans="4:9" x14ac:dyDescent="0.45">
      <c r="D496" t="str">
        <f t="shared" si="40"/>
        <v>0</v>
      </c>
      <c r="E496" t="str">
        <f t="shared" si="41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2"/>
        <v>0</v>
      </c>
      <c r="H496" s="5">
        <f t="shared" si="43"/>
        <v>0</v>
      </c>
      <c r="I496">
        <f t="shared" si="44"/>
        <v>0</v>
      </c>
    </row>
    <row r="497" spans="4:9" x14ac:dyDescent="0.45">
      <c r="D497" t="str">
        <f t="shared" si="40"/>
        <v>0</v>
      </c>
      <c r="E497" t="str">
        <f t="shared" si="41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2"/>
        <v>0</v>
      </c>
      <c r="H497" s="5">
        <f t="shared" si="43"/>
        <v>0</v>
      </c>
      <c r="I497">
        <f t="shared" si="44"/>
        <v>0</v>
      </c>
    </row>
    <row r="498" spans="4:9" x14ac:dyDescent="0.45">
      <c r="D498" t="str">
        <f t="shared" si="40"/>
        <v>0</v>
      </c>
      <c r="E498" t="str">
        <f t="shared" si="41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2"/>
        <v>0</v>
      </c>
      <c r="H498" s="5">
        <f t="shared" si="43"/>
        <v>0</v>
      </c>
      <c r="I498">
        <f t="shared" si="44"/>
        <v>0</v>
      </c>
    </row>
    <row r="499" spans="4:9" x14ac:dyDescent="0.45">
      <c r="D499" t="str">
        <f t="shared" si="40"/>
        <v>0</v>
      </c>
      <c r="E499" t="str">
        <f t="shared" si="41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2"/>
        <v>0</v>
      </c>
      <c r="H499" s="5">
        <f t="shared" si="43"/>
        <v>0</v>
      </c>
      <c r="I499">
        <f t="shared" si="44"/>
        <v>0</v>
      </c>
    </row>
    <row r="500" spans="4:9" x14ac:dyDescent="0.45">
      <c r="D500" t="str">
        <f t="shared" si="40"/>
        <v>0</v>
      </c>
      <c r="E500" t="str">
        <f t="shared" si="41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2"/>
        <v>0</v>
      </c>
      <c r="H500" s="5">
        <f t="shared" si="43"/>
        <v>0</v>
      </c>
      <c r="I500">
        <f t="shared" si="44"/>
        <v>0</v>
      </c>
    </row>
    <row r="501" spans="4:9" x14ac:dyDescent="0.45">
      <c r="D501" t="str">
        <f t="shared" si="40"/>
        <v>0</v>
      </c>
      <c r="E501" t="str">
        <f t="shared" si="41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2"/>
        <v>0</v>
      </c>
      <c r="H501" s="5">
        <f t="shared" si="43"/>
        <v>0</v>
      </c>
      <c r="I501">
        <f t="shared" si="44"/>
        <v>0</v>
      </c>
    </row>
    <row r="502" spans="4:9" x14ac:dyDescent="0.45">
      <c r="D502" t="str">
        <f t="shared" si="40"/>
        <v>0</v>
      </c>
      <c r="E502" t="str">
        <f t="shared" si="41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2"/>
        <v>0</v>
      </c>
      <c r="H502" s="5">
        <f t="shared" si="43"/>
        <v>0</v>
      </c>
      <c r="I502">
        <f t="shared" si="44"/>
        <v>0</v>
      </c>
    </row>
    <row r="503" spans="4:9" x14ac:dyDescent="0.45">
      <c r="D503" t="str">
        <f t="shared" si="40"/>
        <v>0</v>
      </c>
      <c r="E503" t="str">
        <f t="shared" si="41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2"/>
        <v>0</v>
      </c>
      <c r="H503" s="5">
        <f t="shared" si="43"/>
        <v>0</v>
      </c>
      <c r="I503">
        <f t="shared" si="44"/>
        <v>0</v>
      </c>
    </row>
    <row r="504" spans="4:9" x14ac:dyDescent="0.45">
      <c r="D504" t="str">
        <f t="shared" si="40"/>
        <v>0</v>
      </c>
      <c r="E504" t="str">
        <f t="shared" si="41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2"/>
        <v>0</v>
      </c>
      <c r="H504" s="5">
        <f t="shared" si="43"/>
        <v>0</v>
      </c>
      <c r="I504">
        <f t="shared" si="44"/>
        <v>0</v>
      </c>
    </row>
    <row r="505" spans="4:9" x14ac:dyDescent="0.45">
      <c r="D505" t="str">
        <f t="shared" si="40"/>
        <v>0</v>
      </c>
      <c r="E505" t="str">
        <f t="shared" si="41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2"/>
        <v>0</v>
      </c>
      <c r="H505" s="5">
        <f t="shared" si="43"/>
        <v>0</v>
      </c>
      <c r="I505">
        <f t="shared" si="44"/>
        <v>0</v>
      </c>
    </row>
    <row r="506" spans="4:9" x14ac:dyDescent="0.45">
      <c r="D506" t="str">
        <f t="shared" si="40"/>
        <v>0</v>
      </c>
      <c r="E506" t="str">
        <f t="shared" si="41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2"/>
        <v>0</v>
      </c>
      <c r="H506" s="5">
        <f t="shared" si="43"/>
        <v>0</v>
      </c>
      <c r="I506">
        <f t="shared" si="44"/>
        <v>0</v>
      </c>
    </row>
    <row r="507" spans="4:9" x14ac:dyDescent="0.45">
      <c r="D507" t="str">
        <f t="shared" si="40"/>
        <v>0</v>
      </c>
      <c r="E507" t="str">
        <f t="shared" si="41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2"/>
        <v>0</v>
      </c>
      <c r="H507" s="5">
        <f t="shared" si="43"/>
        <v>0</v>
      </c>
      <c r="I507">
        <f t="shared" si="44"/>
        <v>0</v>
      </c>
    </row>
    <row r="508" spans="4:9" x14ac:dyDescent="0.45">
      <c r="D508" t="str">
        <f t="shared" si="40"/>
        <v>0</v>
      </c>
      <c r="E508" t="str">
        <f t="shared" si="41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2"/>
        <v>0</v>
      </c>
      <c r="H508" s="5">
        <f t="shared" si="43"/>
        <v>0</v>
      </c>
      <c r="I508">
        <f t="shared" si="44"/>
        <v>0</v>
      </c>
    </row>
    <row r="509" spans="4:9" x14ac:dyDescent="0.45">
      <c r="D509" t="str">
        <f t="shared" si="40"/>
        <v>0</v>
      </c>
      <c r="E509" t="str">
        <f t="shared" si="41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2"/>
        <v>0</v>
      </c>
      <c r="H509" s="5">
        <f t="shared" si="43"/>
        <v>0</v>
      </c>
      <c r="I509">
        <f t="shared" si="44"/>
        <v>0</v>
      </c>
    </row>
    <row r="510" spans="4:9" x14ac:dyDescent="0.45">
      <c r="D510" t="str">
        <f t="shared" si="40"/>
        <v>0</v>
      </c>
      <c r="E510" t="str">
        <f t="shared" si="41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2"/>
        <v>0</v>
      </c>
      <c r="H510" s="5">
        <f t="shared" si="43"/>
        <v>0</v>
      </c>
      <c r="I510">
        <f t="shared" si="44"/>
        <v>0</v>
      </c>
    </row>
    <row r="511" spans="4:9" x14ac:dyDescent="0.45">
      <c r="D511" t="str">
        <f t="shared" si="40"/>
        <v>0</v>
      </c>
      <c r="E511" t="str">
        <f t="shared" si="41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2"/>
        <v>0</v>
      </c>
      <c r="H511" s="5">
        <f t="shared" si="43"/>
        <v>0</v>
      </c>
      <c r="I511">
        <f t="shared" si="44"/>
        <v>0</v>
      </c>
    </row>
    <row r="512" spans="4:9" x14ac:dyDescent="0.45">
      <c r="D512" t="str">
        <f t="shared" si="40"/>
        <v>0</v>
      </c>
      <c r="E512" t="str">
        <f t="shared" si="41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2"/>
        <v>0</v>
      </c>
      <c r="H512" s="5">
        <f t="shared" si="43"/>
        <v>0</v>
      </c>
      <c r="I512">
        <f t="shared" si="44"/>
        <v>0</v>
      </c>
    </row>
    <row r="513" spans="4:9" x14ac:dyDescent="0.45">
      <c r="D513" t="str">
        <f t="shared" si="40"/>
        <v>0</v>
      </c>
      <c r="E513" t="str">
        <f t="shared" si="41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2"/>
        <v>0</v>
      </c>
      <c r="H513" s="5">
        <f t="shared" si="43"/>
        <v>0</v>
      </c>
      <c r="I513">
        <f t="shared" si="44"/>
        <v>0</v>
      </c>
    </row>
    <row r="514" spans="4:9" x14ac:dyDescent="0.45">
      <c r="D514" t="str">
        <f t="shared" si="40"/>
        <v>0</v>
      </c>
      <c r="E514" t="str">
        <f t="shared" si="41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2"/>
        <v>0</v>
      </c>
      <c r="H514" s="5">
        <f t="shared" si="43"/>
        <v>0</v>
      </c>
      <c r="I514">
        <f t="shared" si="44"/>
        <v>0</v>
      </c>
    </row>
    <row r="515" spans="4:9" x14ac:dyDescent="0.45">
      <c r="D515" t="str">
        <f t="shared" ref="D515:D578" si="45">IF(AND(B515&gt;0,B515&lt;=150),"&lt;=150",IF(B515&gt;500,"501+",(IF(B515=0,"0",B515))))</f>
        <v>0</v>
      </c>
      <c r="E515" t="str">
        <f t="shared" ref="E515:E578" si="46">IF(A515&gt;=20,"20+",IF(A515=0,"0",A515))</f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ref="G515:G578" si="47">C515*F515</f>
        <v>0</v>
      </c>
      <c r="H515" s="5">
        <f t="shared" ref="H515:H578" si="48">G515*A515</f>
        <v>0</v>
      </c>
      <c r="I515">
        <f t="shared" ref="I515:I578" si="49">C515*A515</f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si="45"/>
        <v>0</v>
      </c>
      <c r="E539" t="str">
        <f t="shared" si="46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47"/>
        <v>0</v>
      </c>
      <c r="H539" s="5">
        <f t="shared" si="48"/>
        <v>0</v>
      </c>
      <c r="I539">
        <f t="shared" si="49"/>
        <v>0</v>
      </c>
    </row>
    <row r="540" spans="4:9" x14ac:dyDescent="0.45">
      <c r="D540" t="str">
        <f t="shared" si="45"/>
        <v>0</v>
      </c>
      <c r="E540" t="str">
        <f t="shared" si="46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47"/>
        <v>0</v>
      </c>
      <c r="H540" s="5">
        <f t="shared" si="48"/>
        <v>0</v>
      </c>
      <c r="I540">
        <f t="shared" si="49"/>
        <v>0</v>
      </c>
    </row>
    <row r="541" spans="4:9" x14ac:dyDescent="0.45">
      <c r="D541" t="str">
        <f t="shared" si="45"/>
        <v>0</v>
      </c>
      <c r="E541" t="str">
        <f t="shared" si="46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47"/>
        <v>0</v>
      </c>
      <c r="H541" s="5">
        <f t="shared" si="48"/>
        <v>0</v>
      </c>
      <c r="I541">
        <f t="shared" si="49"/>
        <v>0</v>
      </c>
    </row>
    <row r="542" spans="4:9" x14ac:dyDescent="0.45">
      <c r="D542" t="str">
        <f t="shared" si="45"/>
        <v>0</v>
      </c>
      <c r="E542" t="str">
        <f t="shared" si="46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47"/>
        <v>0</v>
      </c>
      <c r="H542" s="5">
        <f t="shared" si="48"/>
        <v>0</v>
      </c>
      <c r="I542">
        <f t="shared" si="49"/>
        <v>0</v>
      </c>
    </row>
    <row r="543" spans="4:9" x14ac:dyDescent="0.45">
      <c r="D543" t="str">
        <f t="shared" si="45"/>
        <v>0</v>
      </c>
      <c r="E543" t="str">
        <f t="shared" si="46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47"/>
        <v>0</v>
      </c>
      <c r="H543" s="5">
        <f t="shared" si="48"/>
        <v>0</v>
      </c>
      <c r="I543">
        <f t="shared" si="49"/>
        <v>0</v>
      </c>
    </row>
    <row r="544" spans="4:9" x14ac:dyDescent="0.45">
      <c r="D544" t="str">
        <f t="shared" si="45"/>
        <v>0</v>
      </c>
      <c r="E544" t="str">
        <f t="shared" si="46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47"/>
        <v>0</v>
      </c>
      <c r="H544" s="5">
        <f t="shared" si="48"/>
        <v>0</v>
      </c>
      <c r="I544">
        <f t="shared" si="49"/>
        <v>0</v>
      </c>
    </row>
    <row r="545" spans="4:9" x14ac:dyDescent="0.45">
      <c r="D545" t="str">
        <f t="shared" si="45"/>
        <v>0</v>
      </c>
      <c r="E545" t="str">
        <f t="shared" si="46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47"/>
        <v>0</v>
      </c>
      <c r="H545" s="5">
        <f t="shared" si="48"/>
        <v>0</v>
      </c>
      <c r="I545">
        <f t="shared" si="49"/>
        <v>0</v>
      </c>
    </row>
    <row r="546" spans="4:9" x14ac:dyDescent="0.45">
      <c r="D546" t="str">
        <f t="shared" si="45"/>
        <v>0</v>
      </c>
      <c r="E546" t="str">
        <f t="shared" si="46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47"/>
        <v>0</v>
      </c>
      <c r="H546" s="5">
        <f t="shared" si="48"/>
        <v>0</v>
      </c>
      <c r="I546">
        <f t="shared" si="49"/>
        <v>0</v>
      </c>
    </row>
    <row r="547" spans="4:9" x14ac:dyDescent="0.45">
      <c r="D547" t="str">
        <f t="shared" si="45"/>
        <v>0</v>
      </c>
      <c r="E547" t="str">
        <f t="shared" si="46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47"/>
        <v>0</v>
      </c>
      <c r="H547" s="5">
        <f t="shared" si="48"/>
        <v>0</v>
      </c>
      <c r="I547">
        <f t="shared" si="49"/>
        <v>0</v>
      </c>
    </row>
    <row r="548" spans="4:9" x14ac:dyDescent="0.45">
      <c r="D548" t="str">
        <f t="shared" si="45"/>
        <v>0</v>
      </c>
      <c r="E548" t="str">
        <f t="shared" si="46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47"/>
        <v>0</v>
      </c>
      <c r="H548" s="5">
        <f t="shared" si="48"/>
        <v>0</v>
      </c>
      <c r="I548">
        <f t="shared" si="49"/>
        <v>0</v>
      </c>
    </row>
    <row r="549" spans="4:9" x14ac:dyDescent="0.45">
      <c r="D549" t="str">
        <f t="shared" si="45"/>
        <v>0</v>
      </c>
      <c r="E549" t="str">
        <f t="shared" si="46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47"/>
        <v>0</v>
      </c>
      <c r="H549" s="5">
        <f t="shared" si="48"/>
        <v>0</v>
      </c>
      <c r="I549">
        <f t="shared" si="49"/>
        <v>0</v>
      </c>
    </row>
    <row r="550" spans="4:9" x14ac:dyDescent="0.45">
      <c r="D550" t="str">
        <f t="shared" si="45"/>
        <v>0</v>
      </c>
      <c r="E550" t="str">
        <f t="shared" si="46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47"/>
        <v>0</v>
      </c>
      <c r="H550" s="5">
        <f t="shared" si="48"/>
        <v>0</v>
      </c>
      <c r="I550">
        <f t="shared" si="49"/>
        <v>0</v>
      </c>
    </row>
    <row r="551" spans="4:9" x14ac:dyDescent="0.45">
      <c r="D551" t="str">
        <f t="shared" si="45"/>
        <v>0</v>
      </c>
      <c r="E551" t="str">
        <f t="shared" si="46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47"/>
        <v>0</v>
      </c>
      <c r="H551" s="5">
        <f t="shared" si="48"/>
        <v>0</v>
      </c>
      <c r="I551">
        <f t="shared" si="49"/>
        <v>0</v>
      </c>
    </row>
    <row r="552" spans="4:9" x14ac:dyDescent="0.45">
      <c r="D552" t="str">
        <f t="shared" si="45"/>
        <v>0</v>
      </c>
      <c r="E552" t="str">
        <f t="shared" si="46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47"/>
        <v>0</v>
      </c>
      <c r="H552" s="5">
        <f t="shared" si="48"/>
        <v>0</v>
      </c>
      <c r="I552">
        <f t="shared" si="49"/>
        <v>0</v>
      </c>
    </row>
    <row r="553" spans="4:9" x14ac:dyDescent="0.45">
      <c r="D553" t="str">
        <f t="shared" si="45"/>
        <v>0</v>
      </c>
      <c r="E553" t="str">
        <f t="shared" si="46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47"/>
        <v>0</v>
      </c>
      <c r="H553" s="5">
        <f t="shared" si="48"/>
        <v>0</v>
      </c>
      <c r="I553">
        <f t="shared" si="49"/>
        <v>0</v>
      </c>
    </row>
    <row r="554" spans="4:9" x14ac:dyDescent="0.45">
      <c r="D554" t="str">
        <f t="shared" si="45"/>
        <v>0</v>
      </c>
      <c r="E554" t="str">
        <f t="shared" si="46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47"/>
        <v>0</v>
      </c>
      <c r="H554" s="5">
        <f t="shared" si="48"/>
        <v>0</v>
      </c>
      <c r="I554">
        <f t="shared" si="49"/>
        <v>0</v>
      </c>
    </row>
    <row r="555" spans="4:9" x14ac:dyDescent="0.45">
      <c r="D555" t="str">
        <f t="shared" si="45"/>
        <v>0</v>
      </c>
      <c r="E555" t="str">
        <f t="shared" si="46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47"/>
        <v>0</v>
      </c>
      <c r="H555" s="5">
        <f t="shared" si="48"/>
        <v>0</v>
      </c>
      <c r="I555">
        <f t="shared" si="49"/>
        <v>0</v>
      </c>
    </row>
    <row r="556" spans="4:9" x14ac:dyDescent="0.45">
      <c r="D556" t="str">
        <f t="shared" si="45"/>
        <v>0</v>
      </c>
      <c r="E556" t="str">
        <f t="shared" si="46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47"/>
        <v>0</v>
      </c>
      <c r="H556" s="5">
        <f t="shared" si="48"/>
        <v>0</v>
      </c>
      <c r="I556">
        <f t="shared" si="49"/>
        <v>0</v>
      </c>
    </row>
    <row r="557" spans="4:9" x14ac:dyDescent="0.45">
      <c r="D557" t="str">
        <f t="shared" si="45"/>
        <v>0</v>
      </c>
      <c r="E557" t="str">
        <f t="shared" si="46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47"/>
        <v>0</v>
      </c>
      <c r="H557" s="5">
        <f t="shared" si="48"/>
        <v>0</v>
      </c>
      <c r="I557">
        <f t="shared" si="49"/>
        <v>0</v>
      </c>
    </row>
    <row r="558" spans="4:9" x14ac:dyDescent="0.45">
      <c r="D558" t="str">
        <f t="shared" si="45"/>
        <v>0</v>
      </c>
      <c r="E558" t="str">
        <f t="shared" si="46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47"/>
        <v>0</v>
      </c>
      <c r="H558" s="5">
        <f t="shared" si="48"/>
        <v>0</v>
      </c>
      <c r="I558">
        <f t="shared" si="49"/>
        <v>0</v>
      </c>
    </row>
    <row r="559" spans="4:9" x14ac:dyDescent="0.45">
      <c r="D559" t="str">
        <f t="shared" si="45"/>
        <v>0</v>
      </c>
      <c r="E559" t="str">
        <f t="shared" si="46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47"/>
        <v>0</v>
      </c>
      <c r="H559" s="5">
        <f t="shared" si="48"/>
        <v>0</v>
      </c>
      <c r="I559">
        <f t="shared" si="49"/>
        <v>0</v>
      </c>
    </row>
    <row r="560" spans="4:9" x14ac:dyDescent="0.45">
      <c r="D560" t="str">
        <f t="shared" si="45"/>
        <v>0</v>
      </c>
      <c r="E560" t="str">
        <f t="shared" si="46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47"/>
        <v>0</v>
      </c>
      <c r="H560" s="5">
        <f t="shared" si="48"/>
        <v>0</v>
      </c>
      <c r="I560">
        <f t="shared" si="49"/>
        <v>0</v>
      </c>
    </row>
    <row r="561" spans="4:9" x14ac:dyDescent="0.45">
      <c r="D561" t="str">
        <f t="shared" si="45"/>
        <v>0</v>
      </c>
      <c r="E561" t="str">
        <f t="shared" si="46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47"/>
        <v>0</v>
      </c>
      <c r="H561" s="5">
        <f t="shared" si="48"/>
        <v>0</v>
      </c>
      <c r="I561">
        <f t="shared" si="49"/>
        <v>0</v>
      </c>
    </row>
    <row r="562" spans="4:9" x14ac:dyDescent="0.45">
      <c r="D562" t="str">
        <f t="shared" si="45"/>
        <v>0</v>
      </c>
      <c r="E562" t="str">
        <f t="shared" si="46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47"/>
        <v>0</v>
      </c>
      <c r="H562" s="5">
        <f t="shared" si="48"/>
        <v>0</v>
      </c>
      <c r="I562">
        <f t="shared" si="49"/>
        <v>0</v>
      </c>
    </row>
    <row r="563" spans="4:9" x14ac:dyDescent="0.45">
      <c r="D563" t="str">
        <f t="shared" si="45"/>
        <v>0</v>
      </c>
      <c r="E563" t="str">
        <f t="shared" si="46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47"/>
        <v>0</v>
      </c>
      <c r="H563" s="5">
        <f t="shared" si="48"/>
        <v>0</v>
      </c>
      <c r="I563">
        <f t="shared" si="49"/>
        <v>0</v>
      </c>
    </row>
    <row r="564" spans="4:9" x14ac:dyDescent="0.45">
      <c r="D564" t="str">
        <f t="shared" si="45"/>
        <v>0</v>
      </c>
      <c r="E564" t="str">
        <f t="shared" si="46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47"/>
        <v>0</v>
      </c>
      <c r="H564" s="5">
        <f t="shared" si="48"/>
        <v>0</v>
      </c>
      <c r="I564">
        <f t="shared" si="49"/>
        <v>0</v>
      </c>
    </row>
    <row r="565" spans="4:9" x14ac:dyDescent="0.45">
      <c r="D565" t="str">
        <f t="shared" si="45"/>
        <v>0</v>
      </c>
      <c r="E565" t="str">
        <f t="shared" si="46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47"/>
        <v>0</v>
      </c>
      <c r="H565" s="5">
        <f t="shared" si="48"/>
        <v>0</v>
      </c>
      <c r="I565">
        <f t="shared" si="49"/>
        <v>0</v>
      </c>
    </row>
    <row r="566" spans="4:9" x14ac:dyDescent="0.45">
      <c r="D566" t="str">
        <f t="shared" si="45"/>
        <v>0</v>
      </c>
      <c r="E566" t="str">
        <f t="shared" si="46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47"/>
        <v>0</v>
      </c>
      <c r="H566" s="5">
        <f t="shared" si="48"/>
        <v>0</v>
      </c>
      <c r="I566">
        <f t="shared" si="49"/>
        <v>0</v>
      </c>
    </row>
    <row r="567" spans="4:9" x14ac:dyDescent="0.45">
      <c r="D567" t="str">
        <f t="shared" si="45"/>
        <v>0</v>
      </c>
      <c r="E567" t="str">
        <f t="shared" si="46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47"/>
        <v>0</v>
      </c>
      <c r="H567" s="5">
        <f t="shared" si="48"/>
        <v>0</v>
      </c>
      <c r="I567">
        <f t="shared" si="49"/>
        <v>0</v>
      </c>
    </row>
    <row r="568" spans="4:9" x14ac:dyDescent="0.45">
      <c r="D568" t="str">
        <f t="shared" si="45"/>
        <v>0</v>
      </c>
      <c r="E568" t="str">
        <f t="shared" si="46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47"/>
        <v>0</v>
      </c>
      <c r="H568" s="5">
        <f t="shared" si="48"/>
        <v>0</v>
      </c>
      <c r="I568">
        <f t="shared" si="49"/>
        <v>0</v>
      </c>
    </row>
    <row r="569" spans="4:9" x14ac:dyDescent="0.45">
      <c r="D569" t="str">
        <f t="shared" si="45"/>
        <v>0</v>
      </c>
      <c r="E569" t="str">
        <f t="shared" si="46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47"/>
        <v>0</v>
      </c>
      <c r="H569" s="5">
        <f t="shared" si="48"/>
        <v>0</v>
      </c>
      <c r="I569">
        <f t="shared" si="49"/>
        <v>0</v>
      </c>
    </row>
    <row r="570" spans="4:9" x14ac:dyDescent="0.45">
      <c r="D570" t="str">
        <f t="shared" si="45"/>
        <v>0</v>
      </c>
      <c r="E570" t="str">
        <f t="shared" si="46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47"/>
        <v>0</v>
      </c>
      <c r="H570" s="5">
        <f t="shared" si="48"/>
        <v>0</v>
      </c>
      <c r="I570">
        <f t="shared" si="49"/>
        <v>0</v>
      </c>
    </row>
    <row r="571" spans="4:9" x14ac:dyDescent="0.45">
      <c r="D571" t="str">
        <f t="shared" si="45"/>
        <v>0</v>
      </c>
      <c r="E571" t="str">
        <f t="shared" si="46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47"/>
        <v>0</v>
      </c>
      <c r="H571" s="5">
        <f t="shared" si="48"/>
        <v>0</v>
      </c>
      <c r="I571">
        <f t="shared" si="49"/>
        <v>0</v>
      </c>
    </row>
    <row r="572" spans="4:9" x14ac:dyDescent="0.45">
      <c r="D572" t="str">
        <f t="shared" si="45"/>
        <v>0</v>
      </c>
      <c r="E572" t="str">
        <f t="shared" si="46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47"/>
        <v>0</v>
      </c>
      <c r="H572" s="5">
        <f t="shared" si="48"/>
        <v>0</v>
      </c>
      <c r="I572">
        <f t="shared" si="49"/>
        <v>0</v>
      </c>
    </row>
    <row r="573" spans="4:9" x14ac:dyDescent="0.45">
      <c r="D573" t="str">
        <f t="shared" si="45"/>
        <v>0</v>
      </c>
      <c r="E573" t="str">
        <f t="shared" si="46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47"/>
        <v>0</v>
      </c>
      <c r="H573" s="5">
        <f t="shared" si="48"/>
        <v>0</v>
      </c>
      <c r="I573">
        <f t="shared" si="49"/>
        <v>0</v>
      </c>
    </row>
    <row r="574" spans="4:9" x14ac:dyDescent="0.45">
      <c r="D574" t="str">
        <f t="shared" si="45"/>
        <v>0</v>
      </c>
      <c r="E574" t="str">
        <f t="shared" si="46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47"/>
        <v>0</v>
      </c>
      <c r="H574" s="5">
        <f t="shared" si="48"/>
        <v>0</v>
      </c>
      <c r="I574">
        <f t="shared" si="49"/>
        <v>0</v>
      </c>
    </row>
    <row r="575" spans="4:9" x14ac:dyDescent="0.45">
      <c r="D575" t="str">
        <f t="shared" si="45"/>
        <v>0</v>
      </c>
      <c r="E575" t="str">
        <f t="shared" si="46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47"/>
        <v>0</v>
      </c>
      <c r="H575" s="5">
        <f t="shared" si="48"/>
        <v>0</v>
      </c>
      <c r="I575">
        <f t="shared" si="49"/>
        <v>0</v>
      </c>
    </row>
    <row r="576" spans="4:9" x14ac:dyDescent="0.45">
      <c r="D576" t="str">
        <f t="shared" si="45"/>
        <v>0</v>
      </c>
      <c r="E576" t="str">
        <f t="shared" si="46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47"/>
        <v>0</v>
      </c>
      <c r="H576" s="5">
        <f t="shared" si="48"/>
        <v>0</v>
      </c>
      <c r="I576">
        <f t="shared" si="49"/>
        <v>0</v>
      </c>
    </row>
    <row r="577" spans="4:9" x14ac:dyDescent="0.45">
      <c r="D577" t="str">
        <f t="shared" si="45"/>
        <v>0</v>
      </c>
      <c r="E577" t="str">
        <f t="shared" si="46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47"/>
        <v>0</v>
      </c>
      <c r="H577" s="5">
        <f t="shared" si="48"/>
        <v>0</v>
      </c>
      <c r="I577">
        <f t="shared" si="49"/>
        <v>0</v>
      </c>
    </row>
    <row r="578" spans="4:9" x14ac:dyDescent="0.45">
      <c r="D578" t="str">
        <f t="shared" si="45"/>
        <v>0</v>
      </c>
      <c r="E578" t="str">
        <f t="shared" si="46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47"/>
        <v>0</v>
      </c>
      <c r="H578" s="5">
        <f t="shared" si="48"/>
        <v>0</v>
      </c>
      <c r="I578">
        <f t="shared" si="49"/>
        <v>0</v>
      </c>
    </row>
    <row r="579" spans="4:9" x14ac:dyDescent="0.45">
      <c r="D579" t="str">
        <f t="shared" ref="D579:D642" si="50">IF(AND(B579&gt;0,B579&lt;=150),"&lt;=150",IF(B579&gt;500,"501+",(IF(B579=0,"0",B579))))</f>
        <v>0</v>
      </c>
      <c r="E579" t="str">
        <f t="shared" ref="E579:E642" si="51">IF(A579&gt;=20,"20+",IF(A579=0,"0",A579))</f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ref="G579:G642" si="52">C579*F579</f>
        <v>0</v>
      </c>
      <c r="H579" s="5">
        <f t="shared" ref="H579:H642" si="53">G579*A579</f>
        <v>0</v>
      </c>
      <c r="I579">
        <f t="shared" ref="I579:I642" si="54">C579*A579</f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si="50"/>
        <v>0</v>
      </c>
      <c r="E603" t="str">
        <f t="shared" si="51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2"/>
        <v>0</v>
      </c>
      <c r="H603" s="5">
        <f t="shared" si="53"/>
        <v>0</v>
      </c>
      <c r="I603">
        <f t="shared" si="54"/>
        <v>0</v>
      </c>
    </row>
    <row r="604" spans="4:9" x14ac:dyDescent="0.45">
      <c r="D604" t="str">
        <f t="shared" si="50"/>
        <v>0</v>
      </c>
      <c r="E604" t="str">
        <f t="shared" si="51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2"/>
        <v>0</v>
      </c>
      <c r="H604" s="5">
        <f t="shared" si="53"/>
        <v>0</v>
      </c>
      <c r="I604">
        <f t="shared" si="54"/>
        <v>0</v>
      </c>
    </row>
    <row r="605" spans="4:9" x14ac:dyDescent="0.45">
      <c r="D605" t="str">
        <f t="shared" si="50"/>
        <v>0</v>
      </c>
      <c r="E605" t="str">
        <f t="shared" si="51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2"/>
        <v>0</v>
      </c>
      <c r="H605" s="5">
        <f t="shared" si="53"/>
        <v>0</v>
      </c>
      <c r="I605">
        <f t="shared" si="54"/>
        <v>0</v>
      </c>
    </row>
    <row r="606" spans="4:9" x14ac:dyDescent="0.45">
      <c r="D606" t="str">
        <f t="shared" si="50"/>
        <v>0</v>
      </c>
      <c r="E606" t="str">
        <f t="shared" si="51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2"/>
        <v>0</v>
      </c>
      <c r="H606" s="5">
        <f t="shared" si="53"/>
        <v>0</v>
      </c>
      <c r="I606">
        <f t="shared" si="54"/>
        <v>0</v>
      </c>
    </row>
    <row r="607" spans="4:9" x14ac:dyDescent="0.45">
      <c r="D607" t="str">
        <f t="shared" si="50"/>
        <v>0</v>
      </c>
      <c r="E607" t="str">
        <f t="shared" si="51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2"/>
        <v>0</v>
      </c>
      <c r="H607" s="5">
        <f t="shared" si="53"/>
        <v>0</v>
      </c>
      <c r="I607">
        <f t="shared" si="54"/>
        <v>0</v>
      </c>
    </row>
    <row r="608" spans="4:9" x14ac:dyDescent="0.45">
      <c r="D608" t="str">
        <f t="shared" si="50"/>
        <v>0</v>
      </c>
      <c r="E608" t="str">
        <f t="shared" si="51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2"/>
        <v>0</v>
      </c>
      <c r="H608" s="5">
        <f t="shared" si="53"/>
        <v>0</v>
      </c>
      <c r="I608">
        <f t="shared" si="54"/>
        <v>0</v>
      </c>
    </row>
    <row r="609" spans="4:9" x14ac:dyDescent="0.45">
      <c r="D609" t="str">
        <f t="shared" si="50"/>
        <v>0</v>
      </c>
      <c r="E609" t="str">
        <f t="shared" si="51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2"/>
        <v>0</v>
      </c>
      <c r="H609" s="5">
        <f t="shared" si="53"/>
        <v>0</v>
      </c>
      <c r="I609">
        <f t="shared" si="54"/>
        <v>0</v>
      </c>
    </row>
    <row r="610" spans="4:9" x14ac:dyDescent="0.45">
      <c r="D610" t="str">
        <f t="shared" si="50"/>
        <v>0</v>
      </c>
      <c r="E610" t="str">
        <f t="shared" si="51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2"/>
        <v>0</v>
      </c>
      <c r="H610" s="5">
        <f t="shared" si="53"/>
        <v>0</v>
      </c>
      <c r="I610">
        <f t="shared" si="54"/>
        <v>0</v>
      </c>
    </row>
    <row r="611" spans="4:9" x14ac:dyDescent="0.45">
      <c r="D611" t="str">
        <f t="shared" si="50"/>
        <v>0</v>
      </c>
      <c r="E611" t="str">
        <f t="shared" si="51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2"/>
        <v>0</v>
      </c>
      <c r="H611" s="5">
        <f t="shared" si="53"/>
        <v>0</v>
      </c>
      <c r="I611">
        <f t="shared" si="54"/>
        <v>0</v>
      </c>
    </row>
    <row r="612" spans="4:9" x14ac:dyDescent="0.45">
      <c r="D612" t="str">
        <f t="shared" si="50"/>
        <v>0</v>
      </c>
      <c r="E612" t="str">
        <f t="shared" si="51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2"/>
        <v>0</v>
      </c>
      <c r="H612" s="5">
        <f t="shared" si="53"/>
        <v>0</v>
      </c>
      <c r="I612">
        <f t="shared" si="54"/>
        <v>0</v>
      </c>
    </row>
    <row r="613" spans="4:9" x14ac:dyDescent="0.45">
      <c r="D613" t="str">
        <f t="shared" si="50"/>
        <v>0</v>
      </c>
      <c r="E613" t="str">
        <f t="shared" si="51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2"/>
        <v>0</v>
      </c>
      <c r="H613" s="5">
        <f t="shared" si="53"/>
        <v>0</v>
      </c>
      <c r="I613">
        <f t="shared" si="54"/>
        <v>0</v>
      </c>
    </row>
    <row r="614" spans="4:9" x14ac:dyDescent="0.45">
      <c r="D614" t="str">
        <f t="shared" si="50"/>
        <v>0</v>
      </c>
      <c r="E614" t="str">
        <f t="shared" si="51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2"/>
        <v>0</v>
      </c>
      <c r="H614" s="5">
        <f t="shared" si="53"/>
        <v>0</v>
      </c>
      <c r="I614">
        <f t="shared" si="54"/>
        <v>0</v>
      </c>
    </row>
    <row r="615" spans="4:9" x14ac:dyDescent="0.45">
      <c r="D615" t="str">
        <f t="shared" si="50"/>
        <v>0</v>
      </c>
      <c r="E615" t="str">
        <f t="shared" si="51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2"/>
        <v>0</v>
      </c>
      <c r="H615" s="5">
        <f t="shared" si="53"/>
        <v>0</v>
      </c>
      <c r="I615">
        <f t="shared" si="54"/>
        <v>0</v>
      </c>
    </row>
    <row r="616" spans="4:9" x14ac:dyDescent="0.45">
      <c r="D616" t="str">
        <f t="shared" si="50"/>
        <v>0</v>
      </c>
      <c r="E616" t="str">
        <f t="shared" si="51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2"/>
        <v>0</v>
      </c>
      <c r="H616" s="5">
        <f t="shared" si="53"/>
        <v>0</v>
      </c>
      <c r="I616">
        <f t="shared" si="54"/>
        <v>0</v>
      </c>
    </row>
    <row r="617" spans="4:9" x14ac:dyDescent="0.45">
      <c r="D617" t="str">
        <f t="shared" si="50"/>
        <v>0</v>
      </c>
      <c r="E617" t="str">
        <f t="shared" si="51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2"/>
        <v>0</v>
      </c>
      <c r="H617" s="5">
        <f t="shared" si="53"/>
        <v>0</v>
      </c>
      <c r="I617">
        <f t="shared" si="54"/>
        <v>0</v>
      </c>
    </row>
    <row r="618" spans="4:9" x14ac:dyDescent="0.45">
      <c r="D618" t="str">
        <f t="shared" si="50"/>
        <v>0</v>
      </c>
      <c r="E618" t="str">
        <f t="shared" si="51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2"/>
        <v>0</v>
      </c>
      <c r="H618" s="5">
        <f t="shared" si="53"/>
        <v>0</v>
      </c>
      <c r="I618">
        <f t="shared" si="54"/>
        <v>0</v>
      </c>
    </row>
    <row r="619" spans="4:9" x14ac:dyDescent="0.45">
      <c r="D619" t="str">
        <f t="shared" si="50"/>
        <v>0</v>
      </c>
      <c r="E619" t="str">
        <f t="shared" si="51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2"/>
        <v>0</v>
      </c>
      <c r="H619" s="5">
        <f t="shared" si="53"/>
        <v>0</v>
      </c>
      <c r="I619">
        <f t="shared" si="54"/>
        <v>0</v>
      </c>
    </row>
    <row r="620" spans="4:9" x14ac:dyDescent="0.45">
      <c r="D620" t="str">
        <f t="shared" si="50"/>
        <v>0</v>
      </c>
      <c r="E620" t="str">
        <f t="shared" si="51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2"/>
        <v>0</v>
      </c>
      <c r="H620" s="5">
        <f t="shared" si="53"/>
        <v>0</v>
      </c>
      <c r="I620">
        <f t="shared" si="54"/>
        <v>0</v>
      </c>
    </row>
    <row r="621" spans="4:9" x14ac:dyDescent="0.45">
      <c r="D621" t="str">
        <f t="shared" si="50"/>
        <v>0</v>
      </c>
      <c r="E621" t="str">
        <f t="shared" si="51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2"/>
        <v>0</v>
      </c>
      <c r="H621" s="5">
        <f t="shared" si="53"/>
        <v>0</v>
      </c>
      <c r="I621">
        <f t="shared" si="54"/>
        <v>0</v>
      </c>
    </row>
    <row r="622" spans="4:9" x14ac:dyDescent="0.45">
      <c r="D622" t="str">
        <f t="shared" si="50"/>
        <v>0</v>
      </c>
      <c r="E622" t="str">
        <f t="shared" si="51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2"/>
        <v>0</v>
      </c>
      <c r="H622" s="5">
        <f t="shared" si="53"/>
        <v>0</v>
      </c>
      <c r="I622">
        <f t="shared" si="54"/>
        <v>0</v>
      </c>
    </row>
    <row r="623" spans="4:9" x14ac:dyDescent="0.45">
      <c r="D623" t="str">
        <f t="shared" si="50"/>
        <v>0</v>
      </c>
      <c r="E623" t="str">
        <f t="shared" si="51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2"/>
        <v>0</v>
      </c>
      <c r="H623" s="5">
        <f t="shared" si="53"/>
        <v>0</v>
      </c>
      <c r="I623">
        <f t="shared" si="54"/>
        <v>0</v>
      </c>
    </row>
    <row r="624" spans="4:9" x14ac:dyDescent="0.45">
      <c r="D624" t="str">
        <f t="shared" si="50"/>
        <v>0</v>
      </c>
      <c r="E624" t="str">
        <f t="shared" si="51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2"/>
        <v>0</v>
      </c>
      <c r="H624" s="5">
        <f t="shared" si="53"/>
        <v>0</v>
      </c>
      <c r="I624">
        <f t="shared" si="54"/>
        <v>0</v>
      </c>
    </row>
    <row r="625" spans="4:9" x14ac:dyDescent="0.45">
      <c r="D625" t="str">
        <f t="shared" si="50"/>
        <v>0</v>
      </c>
      <c r="E625" t="str">
        <f t="shared" si="51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2"/>
        <v>0</v>
      </c>
      <c r="H625" s="5">
        <f t="shared" si="53"/>
        <v>0</v>
      </c>
      <c r="I625">
        <f t="shared" si="54"/>
        <v>0</v>
      </c>
    </row>
    <row r="626" spans="4:9" x14ac:dyDescent="0.45">
      <c r="D626" t="str">
        <f t="shared" si="50"/>
        <v>0</v>
      </c>
      <c r="E626" t="str">
        <f t="shared" si="51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2"/>
        <v>0</v>
      </c>
      <c r="H626" s="5">
        <f t="shared" si="53"/>
        <v>0</v>
      </c>
      <c r="I626">
        <f t="shared" si="54"/>
        <v>0</v>
      </c>
    </row>
    <row r="627" spans="4:9" x14ac:dyDescent="0.45">
      <c r="D627" t="str">
        <f t="shared" si="50"/>
        <v>0</v>
      </c>
      <c r="E627" t="str">
        <f t="shared" si="51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2"/>
        <v>0</v>
      </c>
      <c r="H627" s="5">
        <f t="shared" si="53"/>
        <v>0</v>
      </c>
      <c r="I627">
        <f t="shared" si="54"/>
        <v>0</v>
      </c>
    </row>
    <row r="628" spans="4:9" x14ac:dyDescent="0.45">
      <c r="D628" t="str">
        <f t="shared" si="50"/>
        <v>0</v>
      </c>
      <c r="E628" t="str">
        <f t="shared" si="51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2"/>
        <v>0</v>
      </c>
      <c r="H628" s="5">
        <f t="shared" si="53"/>
        <v>0</v>
      </c>
      <c r="I628">
        <f t="shared" si="54"/>
        <v>0</v>
      </c>
    </row>
    <row r="629" spans="4:9" x14ac:dyDescent="0.45">
      <c r="D629" t="str">
        <f t="shared" si="50"/>
        <v>0</v>
      </c>
      <c r="E629" t="str">
        <f t="shared" si="51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2"/>
        <v>0</v>
      </c>
      <c r="H629" s="5">
        <f t="shared" si="53"/>
        <v>0</v>
      </c>
      <c r="I629">
        <f t="shared" si="54"/>
        <v>0</v>
      </c>
    </row>
    <row r="630" spans="4:9" x14ac:dyDescent="0.45">
      <c r="D630" t="str">
        <f t="shared" si="50"/>
        <v>0</v>
      </c>
      <c r="E630" t="str">
        <f t="shared" si="51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2"/>
        <v>0</v>
      </c>
      <c r="H630" s="5">
        <f t="shared" si="53"/>
        <v>0</v>
      </c>
      <c r="I630">
        <f t="shared" si="54"/>
        <v>0</v>
      </c>
    </row>
    <row r="631" spans="4:9" x14ac:dyDescent="0.45">
      <c r="D631" t="str">
        <f t="shared" si="50"/>
        <v>0</v>
      </c>
      <c r="E631" t="str">
        <f t="shared" si="51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2"/>
        <v>0</v>
      </c>
      <c r="H631" s="5">
        <f t="shared" si="53"/>
        <v>0</v>
      </c>
      <c r="I631">
        <f t="shared" si="54"/>
        <v>0</v>
      </c>
    </row>
    <row r="632" spans="4:9" x14ac:dyDescent="0.45">
      <c r="D632" t="str">
        <f t="shared" si="50"/>
        <v>0</v>
      </c>
      <c r="E632" t="str">
        <f t="shared" si="51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2"/>
        <v>0</v>
      </c>
      <c r="H632" s="5">
        <f t="shared" si="53"/>
        <v>0</v>
      </c>
      <c r="I632">
        <f t="shared" si="54"/>
        <v>0</v>
      </c>
    </row>
    <row r="633" spans="4:9" x14ac:dyDescent="0.45">
      <c r="D633" t="str">
        <f t="shared" si="50"/>
        <v>0</v>
      </c>
      <c r="E633" t="str">
        <f t="shared" si="51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2"/>
        <v>0</v>
      </c>
      <c r="H633" s="5">
        <f t="shared" si="53"/>
        <v>0</v>
      </c>
      <c r="I633">
        <f t="shared" si="54"/>
        <v>0</v>
      </c>
    </row>
    <row r="634" spans="4:9" x14ac:dyDescent="0.45">
      <c r="D634" t="str">
        <f t="shared" si="50"/>
        <v>0</v>
      </c>
      <c r="E634" t="str">
        <f t="shared" si="51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2"/>
        <v>0</v>
      </c>
      <c r="H634" s="5">
        <f t="shared" si="53"/>
        <v>0</v>
      </c>
      <c r="I634">
        <f t="shared" si="54"/>
        <v>0</v>
      </c>
    </row>
    <row r="635" spans="4:9" x14ac:dyDescent="0.45">
      <c r="D635" t="str">
        <f t="shared" si="50"/>
        <v>0</v>
      </c>
      <c r="E635" t="str">
        <f t="shared" si="51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2"/>
        <v>0</v>
      </c>
      <c r="H635" s="5">
        <f t="shared" si="53"/>
        <v>0</v>
      </c>
      <c r="I635">
        <f t="shared" si="54"/>
        <v>0</v>
      </c>
    </row>
    <row r="636" spans="4:9" x14ac:dyDescent="0.45">
      <c r="D636" t="str">
        <f t="shared" si="50"/>
        <v>0</v>
      </c>
      <c r="E636" t="str">
        <f t="shared" si="51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2"/>
        <v>0</v>
      </c>
      <c r="H636" s="5">
        <f t="shared" si="53"/>
        <v>0</v>
      </c>
      <c r="I636">
        <f t="shared" si="54"/>
        <v>0</v>
      </c>
    </row>
    <row r="637" spans="4:9" x14ac:dyDescent="0.45">
      <c r="D637" t="str">
        <f t="shared" si="50"/>
        <v>0</v>
      </c>
      <c r="E637" t="str">
        <f t="shared" si="51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2"/>
        <v>0</v>
      </c>
      <c r="H637" s="5">
        <f t="shared" si="53"/>
        <v>0</v>
      </c>
      <c r="I637">
        <f t="shared" si="54"/>
        <v>0</v>
      </c>
    </row>
    <row r="638" spans="4:9" x14ac:dyDescent="0.45">
      <c r="D638" t="str">
        <f t="shared" si="50"/>
        <v>0</v>
      </c>
      <c r="E638" t="str">
        <f t="shared" si="51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2"/>
        <v>0</v>
      </c>
      <c r="H638" s="5">
        <f t="shared" si="53"/>
        <v>0</v>
      </c>
      <c r="I638">
        <f t="shared" si="54"/>
        <v>0</v>
      </c>
    </row>
    <row r="639" spans="4:9" x14ac:dyDescent="0.45">
      <c r="D639" t="str">
        <f t="shared" si="50"/>
        <v>0</v>
      </c>
      <c r="E639" t="str">
        <f t="shared" si="51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2"/>
        <v>0</v>
      </c>
      <c r="H639" s="5">
        <f t="shared" si="53"/>
        <v>0</v>
      </c>
      <c r="I639">
        <f t="shared" si="54"/>
        <v>0</v>
      </c>
    </row>
    <row r="640" spans="4:9" x14ac:dyDescent="0.45">
      <c r="D640" t="str">
        <f t="shared" si="50"/>
        <v>0</v>
      </c>
      <c r="E640" t="str">
        <f t="shared" si="51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2"/>
        <v>0</v>
      </c>
      <c r="H640" s="5">
        <f t="shared" si="53"/>
        <v>0</v>
      </c>
      <c r="I640">
        <f t="shared" si="54"/>
        <v>0</v>
      </c>
    </row>
    <row r="641" spans="4:9" x14ac:dyDescent="0.45">
      <c r="D641" t="str">
        <f t="shared" si="50"/>
        <v>0</v>
      </c>
      <c r="E641" t="str">
        <f t="shared" si="51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2"/>
        <v>0</v>
      </c>
      <c r="H641" s="5">
        <f t="shared" si="53"/>
        <v>0</v>
      </c>
      <c r="I641">
        <f t="shared" si="54"/>
        <v>0</v>
      </c>
    </row>
    <row r="642" spans="4:9" x14ac:dyDescent="0.45">
      <c r="D642" t="str">
        <f t="shared" si="50"/>
        <v>0</v>
      </c>
      <c r="E642" t="str">
        <f t="shared" si="51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2"/>
        <v>0</v>
      </c>
      <c r="H642" s="5">
        <f t="shared" si="53"/>
        <v>0</v>
      </c>
      <c r="I642">
        <f t="shared" si="54"/>
        <v>0</v>
      </c>
    </row>
    <row r="643" spans="4:9" x14ac:dyDescent="0.45">
      <c r="D643" t="str">
        <f t="shared" ref="D643:D706" si="55">IF(AND(B643&gt;0,B643&lt;=150),"&lt;=150",IF(B643&gt;500,"501+",(IF(B643=0,"0",B643))))</f>
        <v>0</v>
      </c>
      <c r="E643" t="str">
        <f t="shared" ref="E643:E706" si="56">IF(A643&gt;=20,"20+",IF(A643=0,"0",A643))</f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ref="G643:G706" si="57">C643*F643</f>
        <v>0</v>
      </c>
      <c r="H643" s="5">
        <f t="shared" ref="H643:H706" si="58">G643*A643</f>
        <v>0</v>
      </c>
      <c r="I643">
        <f t="shared" ref="I643:I706" si="59">C643*A643</f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si="55"/>
        <v>0</v>
      </c>
      <c r="E667" t="str">
        <f t="shared" si="56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57"/>
        <v>0</v>
      </c>
      <c r="H667" s="5">
        <f t="shared" si="58"/>
        <v>0</v>
      </c>
      <c r="I667">
        <f t="shared" si="59"/>
        <v>0</v>
      </c>
    </row>
    <row r="668" spans="4:9" x14ac:dyDescent="0.45">
      <c r="D668" t="str">
        <f t="shared" si="55"/>
        <v>0</v>
      </c>
      <c r="E668" t="str">
        <f t="shared" si="56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57"/>
        <v>0</v>
      </c>
      <c r="H668" s="5">
        <f t="shared" si="58"/>
        <v>0</v>
      </c>
      <c r="I668">
        <f t="shared" si="59"/>
        <v>0</v>
      </c>
    </row>
    <row r="669" spans="4:9" x14ac:dyDescent="0.45">
      <c r="D669" t="str">
        <f t="shared" si="55"/>
        <v>0</v>
      </c>
      <c r="E669" t="str">
        <f t="shared" si="56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57"/>
        <v>0</v>
      </c>
      <c r="H669" s="5">
        <f t="shared" si="58"/>
        <v>0</v>
      </c>
      <c r="I669">
        <f t="shared" si="59"/>
        <v>0</v>
      </c>
    </row>
    <row r="670" spans="4:9" x14ac:dyDescent="0.45">
      <c r="D670" t="str">
        <f t="shared" si="55"/>
        <v>0</v>
      </c>
      <c r="E670" t="str">
        <f t="shared" si="56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57"/>
        <v>0</v>
      </c>
      <c r="H670" s="5">
        <f t="shared" si="58"/>
        <v>0</v>
      </c>
      <c r="I670">
        <f t="shared" si="59"/>
        <v>0</v>
      </c>
    </row>
    <row r="671" spans="4:9" x14ac:dyDescent="0.45">
      <c r="D671" t="str">
        <f t="shared" si="55"/>
        <v>0</v>
      </c>
      <c r="E671" t="str">
        <f t="shared" si="56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57"/>
        <v>0</v>
      </c>
      <c r="H671" s="5">
        <f t="shared" si="58"/>
        <v>0</v>
      </c>
      <c r="I671">
        <f t="shared" si="59"/>
        <v>0</v>
      </c>
    </row>
    <row r="672" spans="4:9" x14ac:dyDescent="0.45">
      <c r="D672" t="str">
        <f t="shared" si="55"/>
        <v>0</v>
      </c>
      <c r="E672" t="str">
        <f t="shared" si="56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57"/>
        <v>0</v>
      </c>
      <c r="H672" s="5">
        <f t="shared" si="58"/>
        <v>0</v>
      </c>
      <c r="I672">
        <f t="shared" si="59"/>
        <v>0</v>
      </c>
    </row>
    <row r="673" spans="4:9" x14ac:dyDescent="0.45">
      <c r="D673" t="str">
        <f t="shared" si="55"/>
        <v>0</v>
      </c>
      <c r="E673" t="str">
        <f t="shared" si="56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57"/>
        <v>0</v>
      </c>
      <c r="H673" s="5">
        <f t="shared" si="58"/>
        <v>0</v>
      </c>
      <c r="I673">
        <f t="shared" si="59"/>
        <v>0</v>
      </c>
    </row>
    <row r="674" spans="4:9" x14ac:dyDescent="0.45">
      <c r="D674" t="str">
        <f t="shared" si="55"/>
        <v>0</v>
      </c>
      <c r="E674" t="str">
        <f t="shared" si="56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57"/>
        <v>0</v>
      </c>
      <c r="H674" s="5">
        <f t="shared" si="58"/>
        <v>0</v>
      </c>
      <c r="I674">
        <f t="shared" si="59"/>
        <v>0</v>
      </c>
    </row>
    <row r="675" spans="4:9" x14ac:dyDescent="0.45">
      <c r="D675" t="str">
        <f t="shared" si="55"/>
        <v>0</v>
      </c>
      <c r="E675" t="str">
        <f t="shared" si="56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57"/>
        <v>0</v>
      </c>
      <c r="H675" s="5">
        <f t="shared" si="58"/>
        <v>0</v>
      </c>
      <c r="I675">
        <f t="shared" si="59"/>
        <v>0</v>
      </c>
    </row>
    <row r="676" spans="4:9" x14ac:dyDescent="0.45">
      <c r="D676" t="str">
        <f t="shared" si="55"/>
        <v>0</v>
      </c>
      <c r="E676" t="str">
        <f t="shared" si="56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57"/>
        <v>0</v>
      </c>
      <c r="H676" s="5">
        <f t="shared" si="58"/>
        <v>0</v>
      </c>
      <c r="I676">
        <f t="shared" si="59"/>
        <v>0</v>
      </c>
    </row>
    <row r="677" spans="4:9" x14ac:dyDescent="0.45">
      <c r="D677" t="str">
        <f t="shared" si="55"/>
        <v>0</v>
      </c>
      <c r="E677" t="str">
        <f t="shared" si="56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57"/>
        <v>0</v>
      </c>
      <c r="H677" s="5">
        <f t="shared" si="58"/>
        <v>0</v>
      </c>
      <c r="I677">
        <f t="shared" si="59"/>
        <v>0</v>
      </c>
    </row>
    <row r="678" spans="4:9" x14ac:dyDescent="0.45">
      <c r="D678" t="str">
        <f t="shared" si="55"/>
        <v>0</v>
      </c>
      <c r="E678" t="str">
        <f t="shared" si="56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57"/>
        <v>0</v>
      </c>
      <c r="H678" s="5">
        <f t="shared" si="58"/>
        <v>0</v>
      </c>
      <c r="I678">
        <f t="shared" si="59"/>
        <v>0</v>
      </c>
    </row>
    <row r="679" spans="4:9" x14ac:dyDescent="0.45">
      <c r="D679" t="str">
        <f t="shared" si="55"/>
        <v>0</v>
      </c>
      <c r="E679" t="str">
        <f t="shared" si="56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57"/>
        <v>0</v>
      </c>
      <c r="H679" s="5">
        <f t="shared" si="58"/>
        <v>0</v>
      </c>
      <c r="I679">
        <f t="shared" si="59"/>
        <v>0</v>
      </c>
    </row>
    <row r="680" spans="4:9" x14ac:dyDescent="0.45">
      <c r="D680" t="str">
        <f t="shared" si="55"/>
        <v>0</v>
      </c>
      <c r="E680" t="str">
        <f t="shared" si="56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57"/>
        <v>0</v>
      </c>
      <c r="H680" s="5">
        <f t="shared" si="58"/>
        <v>0</v>
      </c>
      <c r="I680">
        <f t="shared" si="59"/>
        <v>0</v>
      </c>
    </row>
    <row r="681" spans="4:9" x14ac:dyDescent="0.45">
      <c r="D681" t="str">
        <f t="shared" si="55"/>
        <v>0</v>
      </c>
      <c r="E681" t="str">
        <f t="shared" si="56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57"/>
        <v>0</v>
      </c>
      <c r="H681" s="5">
        <f t="shared" si="58"/>
        <v>0</v>
      </c>
      <c r="I681">
        <f t="shared" si="59"/>
        <v>0</v>
      </c>
    </row>
    <row r="682" spans="4:9" x14ac:dyDescent="0.45">
      <c r="D682" t="str">
        <f t="shared" si="55"/>
        <v>0</v>
      </c>
      <c r="E682" t="str">
        <f t="shared" si="56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57"/>
        <v>0</v>
      </c>
      <c r="H682" s="5">
        <f t="shared" si="58"/>
        <v>0</v>
      </c>
      <c r="I682">
        <f t="shared" si="59"/>
        <v>0</v>
      </c>
    </row>
    <row r="683" spans="4:9" x14ac:dyDescent="0.45">
      <c r="D683" t="str">
        <f t="shared" si="55"/>
        <v>0</v>
      </c>
      <c r="E683" t="str">
        <f t="shared" si="56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57"/>
        <v>0</v>
      </c>
      <c r="H683" s="5">
        <f t="shared" si="58"/>
        <v>0</v>
      </c>
      <c r="I683">
        <f t="shared" si="59"/>
        <v>0</v>
      </c>
    </row>
    <row r="684" spans="4:9" x14ac:dyDescent="0.45">
      <c r="D684" t="str">
        <f t="shared" si="55"/>
        <v>0</v>
      </c>
      <c r="E684" t="str">
        <f t="shared" si="56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57"/>
        <v>0</v>
      </c>
      <c r="H684" s="5">
        <f t="shared" si="58"/>
        <v>0</v>
      </c>
      <c r="I684">
        <f t="shared" si="59"/>
        <v>0</v>
      </c>
    </row>
    <row r="685" spans="4:9" x14ac:dyDescent="0.45">
      <c r="D685" t="str">
        <f t="shared" si="55"/>
        <v>0</v>
      </c>
      <c r="E685" t="str">
        <f t="shared" si="56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57"/>
        <v>0</v>
      </c>
      <c r="H685" s="5">
        <f t="shared" si="58"/>
        <v>0</v>
      </c>
      <c r="I685">
        <f t="shared" si="59"/>
        <v>0</v>
      </c>
    </row>
    <row r="686" spans="4:9" x14ac:dyDescent="0.45">
      <c r="D686" t="str">
        <f t="shared" si="55"/>
        <v>0</v>
      </c>
      <c r="E686" t="str">
        <f t="shared" si="56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57"/>
        <v>0</v>
      </c>
      <c r="H686" s="5">
        <f t="shared" si="58"/>
        <v>0</v>
      </c>
      <c r="I686">
        <f t="shared" si="59"/>
        <v>0</v>
      </c>
    </row>
    <row r="687" spans="4:9" x14ac:dyDescent="0.45">
      <c r="D687" t="str">
        <f t="shared" si="55"/>
        <v>0</v>
      </c>
      <c r="E687" t="str">
        <f t="shared" si="56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57"/>
        <v>0</v>
      </c>
      <c r="H687" s="5">
        <f t="shared" si="58"/>
        <v>0</v>
      </c>
      <c r="I687">
        <f t="shared" si="59"/>
        <v>0</v>
      </c>
    </row>
    <row r="688" spans="4:9" x14ac:dyDescent="0.45">
      <c r="D688" t="str">
        <f t="shared" si="55"/>
        <v>0</v>
      </c>
      <c r="E688" t="str">
        <f t="shared" si="56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57"/>
        <v>0</v>
      </c>
      <c r="H688" s="5">
        <f t="shared" si="58"/>
        <v>0</v>
      </c>
      <c r="I688">
        <f t="shared" si="59"/>
        <v>0</v>
      </c>
    </row>
    <row r="689" spans="4:9" x14ac:dyDescent="0.45">
      <c r="D689" t="str">
        <f t="shared" si="55"/>
        <v>0</v>
      </c>
      <c r="E689" t="str">
        <f t="shared" si="56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57"/>
        <v>0</v>
      </c>
      <c r="H689" s="5">
        <f t="shared" si="58"/>
        <v>0</v>
      </c>
      <c r="I689">
        <f t="shared" si="59"/>
        <v>0</v>
      </c>
    </row>
    <row r="690" spans="4:9" x14ac:dyDescent="0.45">
      <c r="D690" t="str">
        <f t="shared" si="55"/>
        <v>0</v>
      </c>
      <c r="E690" t="str">
        <f t="shared" si="56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57"/>
        <v>0</v>
      </c>
      <c r="H690" s="5">
        <f t="shared" si="58"/>
        <v>0</v>
      </c>
      <c r="I690">
        <f t="shared" si="59"/>
        <v>0</v>
      </c>
    </row>
    <row r="691" spans="4:9" x14ac:dyDescent="0.45">
      <c r="D691" t="str">
        <f t="shared" si="55"/>
        <v>0</v>
      </c>
      <c r="E691" t="str">
        <f t="shared" si="56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57"/>
        <v>0</v>
      </c>
      <c r="H691" s="5">
        <f t="shared" si="58"/>
        <v>0</v>
      </c>
      <c r="I691">
        <f t="shared" si="59"/>
        <v>0</v>
      </c>
    </row>
    <row r="692" spans="4:9" x14ac:dyDescent="0.45">
      <c r="D692" t="str">
        <f t="shared" si="55"/>
        <v>0</v>
      </c>
      <c r="E692" t="str">
        <f t="shared" si="56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57"/>
        <v>0</v>
      </c>
      <c r="H692" s="5">
        <f t="shared" si="58"/>
        <v>0</v>
      </c>
      <c r="I692">
        <f t="shared" si="59"/>
        <v>0</v>
      </c>
    </row>
    <row r="693" spans="4:9" x14ac:dyDescent="0.45">
      <c r="D693" t="str">
        <f t="shared" si="55"/>
        <v>0</v>
      </c>
      <c r="E693" t="str">
        <f t="shared" si="56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57"/>
        <v>0</v>
      </c>
      <c r="H693" s="5">
        <f t="shared" si="58"/>
        <v>0</v>
      </c>
      <c r="I693">
        <f t="shared" si="59"/>
        <v>0</v>
      </c>
    </row>
    <row r="694" spans="4:9" x14ac:dyDescent="0.45">
      <c r="D694" t="str">
        <f t="shared" si="55"/>
        <v>0</v>
      </c>
      <c r="E694" t="str">
        <f t="shared" si="56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57"/>
        <v>0</v>
      </c>
      <c r="H694" s="5">
        <f t="shared" si="58"/>
        <v>0</v>
      </c>
      <c r="I694">
        <f t="shared" si="59"/>
        <v>0</v>
      </c>
    </row>
    <row r="695" spans="4:9" x14ac:dyDescent="0.45">
      <c r="D695" t="str">
        <f t="shared" si="55"/>
        <v>0</v>
      </c>
      <c r="E695" t="str">
        <f t="shared" si="56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57"/>
        <v>0</v>
      </c>
      <c r="H695" s="5">
        <f t="shared" si="58"/>
        <v>0</v>
      </c>
      <c r="I695">
        <f t="shared" si="59"/>
        <v>0</v>
      </c>
    </row>
    <row r="696" spans="4:9" x14ac:dyDescent="0.45">
      <c r="D696" t="str">
        <f t="shared" si="55"/>
        <v>0</v>
      </c>
      <c r="E696" t="str">
        <f t="shared" si="56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57"/>
        <v>0</v>
      </c>
      <c r="H696" s="5">
        <f t="shared" si="58"/>
        <v>0</v>
      </c>
      <c r="I696">
        <f t="shared" si="59"/>
        <v>0</v>
      </c>
    </row>
    <row r="697" spans="4:9" x14ac:dyDescent="0.45">
      <c r="D697" t="str">
        <f t="shared" si="55"/>
        <v>0</v>
      </c>
      <c r="E697" t="str">
        <f t="shared" si="56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57"/>
        <v>0</v>
      </c>
      <c r="H697" s="5">
        <f t="shared" si="58"/>
        <v>0</v>
      </c>
      <c r="I697">
        <f t="shared" si="59"/>
        <v>0</v>
      </c>
    </row>
    <row r="698" spans="4:9" x14ac:dyDescent="0.45">
      <c r="D698" t="str">
        <f t="shared" si="55"/>
        <v>0</v>
      </c>
      <c r="E698" t="str">
        <f t="shared" si="56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57"/>
        <v>0</v>
      </c>
      <c r="H698" s="5">
        <f t="shared" si="58"/>
        <v>0</v>
      </c>
      <c r="I698">
        <f t="shared" si="59"/>
        <v>0</v>
      </c>
    </row>
    <row r="699" spans="4:9" x14ac:dyDescent="0.45">
      <c r="D699" t="str">
        <f t="shared" si="55"/>
        <v>0</v>
      </c>
      <c r="E699" t="str">
        <f t="shared" si="56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57"/>
        <v>0</v>
      </c>
      <c r="H699" s="5">
        <f t="shared" si="58"/>
        <v>0</v>
      </c>
      <c r="I699">
        <f t="shared" si="59"/>
        <v>0</v>
      </c>
    </row>
    <row r="700" spans="4:9" x14ac:dyDescent="0.45">
      <c r="D700" t="str">
        <f t="shared" si="55"/>
        <v>0</v>
      </c>
      <c r="E700" t="str">
        <f t="shared" si="56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57"/>
        <v>0</v>
      </c>
      <c r="H700" s="5">
        <f t="shared" si="58"/>
        <v>0</v>
      </c>
      <c r="I700">
        <f t="shared" si="59"/>
        <v>0</v>
      </c>
    </row>
    <row r="701" spans="4:9" x14ac:dyDescent="0.45">
      <c r="D701" t="str">
        <f t="shared" si="55"/>
        <v>0</v>
      </c>
      <c r="E701" t="str">
        <f t="shared" si="56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57"/>
        <v>0</v>
      </c>
      <c r="H701" s="5">
        <f t="shared" si="58"/>
        <v>0</v>
      </c>
      <c r="I701">
        <f t="shared" si="59"/>
        <v>0</v>
      </c>
    </row>
    <row r="702" spans="4:9" x14ac:dyDescent="0.45">
      <c r="D702" t="str">
        <f t="shared" si="55"/>
        <v>0</v>
      </c>
      <c r="E702" t="str">
        <f t="shared" si="56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57"/>
        <v>0</v>
      </c>
      <c r="H702" s="5">
        <f t="shared" si="58"/>
        <v>0</v>
      </c>
      <c r="I702">
        <f t="shared" si="59"/>
        <v>0</v>
      </c>
    </row>
    <row r="703" spans="4:9" x14ac:dyDescent="0.45">
      <c r="D703" t="str">
        <f t="shared" si="55"/>
        <v>0</v>
      </c>
      <c r="E703" t="str">
        <f t="shared" si="56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57"/>
        <v>0</v>
      </c>
      <c r="H703" s="5">
        <f t="shared" si="58"/>
        <v>0</v>
      </c>
      <c r="I703">
        <f t="shared" si="59"/>
        <v>0</v>
      </c>
    </row>
    <row r="704" spans="4:9" x14ac:dyDescent="0.45">
      <c r="D704" t="str">
        <f t="shared" si="55"/>
        <v>0</v>
      </c>
      <c r="E704" t="str">
        <f t="shared" si="56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57"/>
        <v>0</v>
      </c>
      <c r="H704" s="5">
        <f t="shared" si="58"/>
        <v>0</v>
      </c>
      <c r="I704">
        <f t="shared" si="59"/>
        <v>0</v>
      </c>
    </row>
    <row r="705" spans="4:9" x14ac:dyDescent="0.45">
      <c r="D705" t="str">
        <f t="shared" si="55"/>
        <v>0</v>
      </c>
      <c r="E705" t="str">
        <f t="shared" si="56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57"/>
        <v>0</v>
      </c>
      <c r="H705" s="5">
        <f t="shared" si="58"/>
        <v>0</v>
      </c>
      <c r="I705">
        <f t="shared" si="59"/>
        <v>0</v>
      </c>
    </row>
    <row r="706" spans="4:9" x14ac:dyDescent="0.45">
      <c r="D706" t="str">
        <f t="shared" si="55"/>
        <v>0</v>
      </c>
      <c r="E706" t="str">
        <f t="shared" si="56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57"/>
        <v>0</v>
      </c>
      <c r="H706" s="5">
        <f t="shared" si="58"/>
        <v>0</v>
      </c>
      <c r="I706">
        <f t="shared" si="59"/>
        <v>0</v>
      </c>
    </row>
    <row r="707" spans="4:9" x14ac:dyDescent="0.45">
      <c r="D707" t="str">
        <f t="shared" ref="D707:D770" si="60">IF(AND(B707&gt;0,B707&lt;=150),"&lt;=150",IF(B707&gt;500,"501+",(IF(B707=0,"0",B707))))</f>
        <v>0</v>
      </c>
      <c r="E707" t="str">
        <f t="shared" ref="E707:E770" si="61">IF(A707&gt;=20,"20+",IF(A707=0,"0",A707))</f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ref="G707:G770" si="62">C707*F707</f>
        <v>0</v>
      </c>
      <c r="H707" s="5">
        <f t="shared" ref="H707:H770" si="63">G707*A707</f>
        <v>0</v>
      </c>
      <c r="I707">
        <f t="shared" ref="I707:I770" si="64">C707*A707</f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si="60"/>
        <v>0</v>
      </c>
      <c r="E731" t="str">
        <f t="shared" si="61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2"/>
        <v>0</v>
      </c>
      <c r="H731" s="5">
        <f t="shared" si="63"/>
        <v>0</v>
      </c>
      <c r="I731">
        <f t="shared" si="64"/>
        <v>0</v>
      </c>
    </row>
    <row r="732" spans="4:9" x14ac:dyDescent="0.45">
      <c r="D732" t="str">
        <f t="shared" si="60"/>
        <v>0</v>
      </c>
      <c r="E732" t="str">
        <f t="shared" si="61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2"/>
        <v>0</v>
      </c>
      <c r="H732" s="5">
        <f t="shared" si="63"/>
        <v>0</v>
      </c>
      <c r="I732">
        <f t="shared" si="64"/>
        <v>0</v>
      </c>
    </row>
    <row r="733" spans="4:9" x14ac:dyDescent="0.45">
      <c r="D733" t="str">
        <f t="shared" si="60"/>
        <v>0</v>
      </c>
      <c r="E733" t="str">
        <f t="shared" si="61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2"/>
        <v>0</v>
      </c>
      <c r="H733" s="5">
        <f t="shared" si="63"/>
        <v>0</v>
      </c>
      <c r="I733">
        <f t="shared" si="64"/>
        <v>0</v>
      </c>
    </row>
    <row r="734" spans="4:9" x14ac:dyDescent="0.45">
      <c r="D734" t="str">
        <f t="shared" si="60"/>
        <v>0</v>
      </c>
      <c r="E734" t="str">
        <f t="shared" si="61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2"/>
        <v>0</v>
      </c>
      <c r="H734" s="5">
        <f t="shared" si="63"/>
        <v>0</v>
      </c>
      <c r="I734">
        <f t="shared" si="64"/>
        <v>0</v>
      </c>
    </row>
    <row r="735" spans="4:9" x14ac:dyDescent="0.45">
      <c r="D735" t="str">
        <f t="shared" si="60"/>
        <v>0</v>
      </c>
      <c r="E735" t="str">
        <f t="shared" si="61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2"/>
        <v>0</v>
      </c>
      <c r="H735" s="5">
        <f t="shared" si="63"/>
        <v>0</v>
      </c>
      <c r="I735">
        <f t="shared" si="64"/>
        <v>0</v>
      </c>
    </row>
    <row r="736" spans="4:9" x14ac:dyDescent="0.45">
      <c r="D736" t="str">
        <f t="shared" si="60"/>
        <v>0</v>
      </c>
      <c r="E736" t="str">
        <f t="shared" si="61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2"/>
        <v>0</v>
      </c>
      <c r="H736" s="5">
        <f t="shared" si="63"/>
        <v>0</v>
      </c>
      <c r="I736">
        <f t="shared" si="64"/>
        <v>0</v>
      </c>
    </row>
    <row r="737" spans="4:9" x14ac:dyDescent="0.45">
      <c r="D737" t="str">
        <f t="shared" si="60"/>
        <v>0</v>
      </c>
      <c r="E737" t="str">
        <f t="shared" si="61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2"/>
        <v>0</v>
      </c>
      <c r="H737" s="5">
        <f t="shared" si="63"/>
        <v>0</v>
      </c>
      <c r="I737">
        <f t="shared" si="64"/>
        <v>0</v>
      </c>
    </row>
    <row r="738" spans="4:9" x14ac:dyDescent="0.45">
      <c r="D738" t="str">
        <f t="shared" si="60"/>
        <v>0</v>
      </c>
      <c r="E738" t="str">
        <f t="shared" si="61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2"/>
        <v>0</v>
      </c>
      <c r="H738" s="5">
        <f t="shared" si="63"/>
        <v>0</v>
      </c>
      <c r="I738">
        <f t="shared" si="64"/>
        <v>0</v>
      </c>
    </row>
    <row r="739" spans="4:9" x14ac:dyDescent="0.45">
      <c r="D739" t="str">
        <f t="shared" si="60"/>
        <v>0</v>
      </c>
      <c r="E739" t="str">
        <f t="shared" si="61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2"/>
        <v>0</v>
      </c>
      <c r="H739" s="5">
        <f t="shared" si="63"/>
        <v>0</v>
      </c>
      <c r="I739">
        <f t="shared" si="64"/>
        <v>0</v>
      </c>
    </row>
    <row r="740" spans="4:9" x14ac:dyDescent="0.45">
      <c r="D740" t="str">
        <f t="shared" si="60"/>
        <v>0</v>
      </c>
      <c r="E740" t="str">
        <f t="shared" si="61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2"/>
        <v>0</v>
      </c>
      <c r="H740" s="5">
        <f t="shared" si="63"/>
        <v>0</v>
      </c>
      <c r="I740">
        <f t="shared" si="64"/>
        <v>0</v>
      </c>
    </row>
    <row r="741" spans="4:9" x14ac:dyDescent="0.45">
      <c r="D741" t="str">
        <f t="shared" si="60"/>
        <v>0</v>
      </c>
      <c r="E741" t="str">
        <f t="shared" si="61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2"/>
        <v>0</v>
      </c>
      <c r="H741" s="5">
        <f t="shared" si="63"/>
        <v>0</v>
      </c>
      <c r="I741">
        <f t="shared" si="64"/>
        <v>0</v>
      </c>
    </row>
    <row r="742" spans="4:9" x14ac:dyDescent="0.45">
      <c r="D742" t="str">
        <f t="shared" si="60"/>
        <v>0</v>
      </c>
      <c r="E742" t="str">
        <f t="shared" si="61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2"/>
        <v>0</v>
      </c>
      <c r="H742" s="5">
        <f t="shared" si="63"/>
        <v>0</v>
      </c>
      <c r="I742">
        <f t="shared" si="64"/>
        <v>0</v>
      </c>
    </row>
    <row r="743" spans="4:9" x14ac:dyDescent="0.45">
      <c r="D743" t="str">
        <f t="shared" si="60"/>
        <v>0</v>
      </c>
      <c r="E743" t="str">
        <f t="shared" si="61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2"/>
        <v>0</v>
      </c>
      <c r="H743" s="5">
        <f t="shared" si="63"/>
        <v>0</v>
      </c>
      <c r="I743">
        <f t="shared" si="64"/>
        <v>0</v>
      </c>
    </row>
    <row r="744" spans="4:9" x14ac:dyDescent="0.45">
      <c r="D744" t="str">
        <f t="shared" si="60"/>
        <v>0</v>
      </c>
      <c r="E744" t="str">
        <f t="shared" si="61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2"/>
        <v>0</v>
      </c>
      <c r="H744" s="5">
        <f t="shared" si="63"/>
        <v>0</v>
      </c>
      <c r="I744">
        <f t="shared" si="64"/>
        <v>0</v>
      </c>
    </row>
    <row r="745" spans="4:9" x14ac:dyDescent="0.45">
      <c r="D745" t="str">
        <f t="shared" si="60"/>
        <v>0</v>
      </c>
      <c r="E745" t="str">
        <f t="shared" si="61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2"/>
        <v>0</v>
      </c>
      <c r="H745" s="5">
        <f t="shared" si="63"/>
        <v>0</v>
      </c>
      <c r="I745">
        <f t="shared" si="64"/>
        <v>0</v>
      </c>
    </row>
    <row r="746" spans="4:9" x14ac:dyDescent="0.45">
      <c r="D746" t="str">
        <f t="shared" si="60"/>
        <v>0</v>
      </c>
      <c r="E746" t="str">
        <f t="shared" si="61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2"/>
        <v>0</v>
      </c>
      <c r="H746" s="5">
        <f t="shared" si="63"/>
        <v>0</v>
      </c>
      <c r="I746">
        <f t="shared" si="64"/>
        <v>0</v>
      </c>
    </row>
    <row r="747" spans="4:9" x14ac:dyDescent="0.45">
      <c r="D747" t="str">
        <f t="shared" si="60"/>
        <v>0</v>
      </c>
      <c r="E747" t="str">
        <f t="shared" si="61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2"/>
        <v>0</v>
      </c>
      <c r="H747" s="5">
        <f t="shared" si="63"/>
        <v>0</v>
      </c>
      <c r="I747">
        <f t="shared" si="64"/>
        <v>0</v>
      </c>
    </row>
    <row r="748" spans="4:9" x14ac:dyDescent="0.45">
      <c r="D748" t="str">
        <f t="shared" si="60"/>
        <v>0</v>
      </c>
      <c r="E748" t="str">
        <f t="shared" si="61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2"/>
        <v>0</v>
      </c>
      <c r="H748" s="5">
        <f t="shared" si="63"/>
        <v>0</v>
      </c>
      <c r="I748">
        <f t="shared" si="64"/>
        <v>0</v>
      </c>
    </row>
    <row r="749" spans="4:9" x14ac:dyDescent="0.45">
      <c r="D749" t="str">
        <f t="shared" si="60"/>
        <v>0</v>
      </c>
      <c r="E749" t="str">
        <f t="shared" si="61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2"/>
        <v>0</v>
      </c>
      <c r="H749" s="5">
        <f t="shared" si="63"/>
        <v>0</v>
      </c>
      <c r="I749">
        <f t="shared" si="64"/>
        <v>0</v>
      </c>
    </row>
    <row r="750" spans="4:9" x14ac:dyDescent="0.45">
      <c r="D750" t="str">
        <f t="shared" si="60"/>
        <v>0</v>
      </c>
      <c r="E750" t="str">
        <f t="shared" si="61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2"/>
        <v>0</v>
      </c>
      <c r="H750" s="5">
        <f t="shared" si="63"/>
        <v>0</v>
      </c>
      <c r="I750">
        <f t="shared" si="64"/>
        <v>0</v>
      </c>
    </row>
    <row r="751" spans="4:9" x14ac:dyDescent="0.45">
      <c r="D751" t="str">
        <f t="shared" si="60"/>
        <v>0</v>
      </c>
      <c r="E751" t="str">
        <f t="shared" si="61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2"/>
        <v>0</v>
      </c>
      <c r="H751" s="5">
        <f t="shared" si="63"/>
        <v>0</v>
      </c>
      <c r="I751">
        <f t="shared" si="64"/>
        <v>0</v>
      </c>
    </row>
    <row r="752" spans="4:9" x14ac:dyDescent="0.45">
      <c r="D752" t="str">
        <f t="shared" si="60"/>
        <v>0</v>
      </c>
      <c r="E752" t="str">
        <f t="shared" si="61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2"/>
        <v>0</v>
      </c>
      <c r="H752" s="5">
        <f t="shared" si="63"/>
        <v>0</v>
      </c>
      <c r="I752">
        <f t="shared" si="64"/>
        <v>0</v>
      </c>
    </row>
    <row r="753" spans="4:9" x14ac:dyDescent="0.45">
      <c r="D753" t="str">
        <f t="shared" si="60"/>
        <v>0</v>
      </c>
      <c r="E753" t="str">
        <f t="shared" si="61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2"/>
        <v>0</v>
      </c>
      <c r="H753" s="5">
        <f t="shared" si="63"/>
        <v>0</v>
      </c>
      <c r="I753">
        <f t="shared" si="64"/>
        <v>0</v>
      </c>
    </row>
    <row r="754" spans="4:9" x14ac:dyDescent="0.45">
      <c r="D754" t="str">
        <f t="shared" si="60"/>
        <v>0</v>
      </c>
      <c r="E754" t="str">
        <f t="shared" si="61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2"/>
        <v>0</v>
      </c>
      <c r="H754" s="5">
        <f t="shared" si="63"/>
        <v>0</v>
      </c>
      <c r="I754">
        <f t="shared" si="64"/>
        <v>0</v>
      </c>
    </row>
    <row r="755" spans="4:9" x14ac:dyDescent="0.45">
      <c r="D755" t="str">
        <f t="shared" si="60"/>
        <v>0</v>
      </c>
      <c r="E755" t="str">
        <f t="shared" si="61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2"/>
        <v>0</v>
      </c>
      <c r="H755" s="5">
        <f t="shared" si="63"/>
        <v>0</v>
      </c>
      <c r="I755">
        <f t="shared" si="64"/>
        <v>0</v>
      </c>
    </row>
    <row r="756" spans="4:9" x14ac:dyDescent="0.45">
      <c r="D756" t="str">
        <f t="shared" si="60"/>
        <v>0</v>
      </c>
      <c r="E756" t="str">
        <f t="shared" si="61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2"/>
        <v>0</v>
      </c>
      <c r="H756" s="5">
        <f t="shared" si="63"/>
        <v>0</v>
      </c>
      <c r="I756">
        <f t="shared" si="64"/>
        <v>0</v>
      </c>
    </row>
    <row r="757" spans="4:9" x14ac:dyDescent="0.45">
      <c r="D757" t="str">
        <f t="shared" si="60"/>
        <v>0</v>
      </c>
      <c r="E757" t="str">
        <f t="shared" si="61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2"/>
        <v>0</v>
      </c>
      <c r="H757" s="5">
        <f t="shared" si="63"/>
        <v>0</v>
      </c>
      <c r="I757">
        <f t="shared" si="64"/>
        <v>0</v>
      </c>
    </row>
    <row r="758" spans="4:9" x14ac:dyDescent="0.45">
      <c r="D758" t="str">
        <f t="shared" si="60"/>
        <v>0</v>
      </c>
      <c r="E758" t="str">
        <f t="shared" si="61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2"/>
        <v>0</v>
      </c>
      <c r="H758" s="5">
        <f t="shared" si="63"/>
        <v>0</v>
      </c>
      <c r="I758">
        <f t="shared" si="64"/>
        <v>0</v>
      </c>
    </row>
    <row r="759" spans="4:9" x14ac:dyDescent="0.45">
      <c r="D759" t="str">
        <f t="shared" si="60"/>
        <v>0</v>
      </c>
      <c r="E759" t="str">
        <f t="shared" si="61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2"/>
        <v>0</v>
      </c>
      <c r="H759" s="5">
        <f t="shared" si="63"/>
        <v>0</v>
      </c>
      <c r="I759">
        <f t="shared" si="64"/>
        <v>0</v>
      </c>
    </row>
    <row r="760" spans="4:9" x14ac:dyDescent="0.45">
      <c r="D760" t="str">
        <f t="shared" si="60"/>
        <v>0</v>
      </c>
      <c r="E760" t="str">
        <f t="shared" si="61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2"/>
        <v>0</v>
      </c>
      <c r="H760" s="5">
        <f t="shared" si="63"/>
        <v>0</v>
      </c>
      <c r="I760">
        <f t="shared" si="64"/>
        <v>0</v>
      </c>
    </row>
    <row r="761" spans="4:9" x14ac:dyDescent="0.45">
      <c r="D761" t="str">
        <f t="shared" si="60"/>
        <v>0</v>
      </c>
      <c r="E761" t="str">
        <f t="shared" si="61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2"/>
        <v>0</v>
      </c>
      <c r="H761" s="5">
        <f t="shared" si="63"/>
        <v>0</v>
      </c>
      <c r="I761">
        <f t="shared" si="64"/>
        <v>0</v>
      </c>
    </row>
    <row r="762" spans="4:9" x14ac:dyDescent="0.45">
      <c r="D762" t="str">
        <f t="shared" si="60"/>
        <v>0</v>
      </c>
      <c r="E762" t="str">
        <f t="shared" si="61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2"/>
        <v>0</v>
      </c>
      <c r="H762" s="5">
        <f t="shared" si="63"/>
        <v>0</v>
      </c>
      <c r="I762">
        <f t="shared" si="64"/>
        <v>0</v>
      </c>
    </row>
    <row r="763" spans="4:9" x14ac:dyDescent="0.45">
      <c r="D763" t="str">
        <f t="shared" si="60"/>
        <v>0</v>
      </c>
      <c r="E763" t="str">
        <f t="shared" si="61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2"/>
        <v>0</v>
      </c>
      <c r="H763" s="5">
        <f t="shared" si="63"/>
        <v>0</v>
      </c>
      <c r="I763">
        <f t="shared" si="64"/>
        <v>0</v>
      </c>
    </row>
    <row r="764" spans="4:9" x14ac:dyDescent="0.45">
      <c r="D764" t="str">
        <f t="shared" si="60"/>
        <v>0</v>
      </c>
      <c r="E764" t="str">
        <f t="shared" si="61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2"/>
        <v>0</v>
      </c>
      <c r="H764" s="5">
        <f t="shared" si="63"/>
        <v>0</v>
      </c>
      <c r="I764">
        <f t="shared" si="64"/>
        <v>0</v>
      </c>
    </row>
    <row r="765" spans="4:9" x14ac:dyDescent="0.45">
      <c r="D765" t="str">
        <f t="shared" si="60"/>
        <v>0</v>
      </c>
      <c r="E765" t="str">
        <f t="shared" si="61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2"/>
        <v>0</v>
      </c>
      <c r="H765" s="5">
        <f t="shared" si="63"/>
        <v>0</v>
      </c>
      <c r="I765">
        <f t="shared" si="64"/>
        <v>0</v>
      </c>
    </row>
    <row r="766" spans="4:9" x14ac:dyDescent="0.45">
      <c r="D766" t="str">
        <f t="shared" si="60"/>
        <v>0</v>
      </c>
      <c r="E766" t="str">
        <f t="shared" si="61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2"/>
        <v>0</v>
      </c>
      <c r="H766" s="5">
        <f t="shared" si="63"/>
        <v>0</v>
      </c>
      <c r="I766">
        <f t="shared" si="64"/>
        <v>0</v>
      </c>
    </row>
    <row r="767" spans="4:9" x14ac:dyDescent="0.45">
      <c r="D767" t="str">
        <f t="shared" si="60"/>
        <v>0</v>
      </c>
      <c r="E767" t="str">
        <f t="shared" si="61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2"/>
        <v>0</v>
      </c>
      <c r="H767" s="5">
        <f t="shared" si="63"/>
        <v>0</v>
      </c>
      <c r="I767">
        <f t="shared" si="64"/>
        <v>0</v>
      </c>
    </row>
    <row r="768" spans="4:9" x14ac:dyDescent="0.45">
      <c r="D768" t="str">
        <f t="shared" si="60"/>
        <v>0</v>
      </c>
      <c r="E768" t="str">
        <f t="shared" si="61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2"/>
        <v>0</v>
      </c>
      <c r="H768" s="5">
        <f t="shared" si="63"/>
        <v>0</v>
      </c>
      <c r="I768">
        <f t="shared" si="64"/>
        <v>0</v>
      </c>
    </row>
    <row r="769" spans="4:9" x14ac:dyDescent="0.45">
      <c r="D769" t="str">
        <f t="shared" si="60"/>
        <v>0</v>
      </c>
      <c r="E769" t="str">
        <f t="shared" si="61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2"/>
        <v>0</v>
      </c>
      <c r="H769" s="5">
        <f t="shared" si="63"/>
        <v>0</v>
      </c>
      <c r="I769">
        <f t="shared" si="64"/>
        <v>0</v>
      </c>
    </row>
    <row r="770" spans="4:9" x14ac:dyDescent="0.45">
      <c r="D770" t="str">
        <f t="shared" si="60"/>
        <v>0</v>
      </c>
      <c r="E770" t="str">
        <f t="shared" si="61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2"/>
        <v>0</v>
      </c>
      <c r="H770" s="5">
        <f t="shared" si="63"/>
        <v>0</v>
      </c>
      <c r="I770">
        <f t="shared" si="64"/>
        <v>0</v>
      </c>
    </row>
    <row r="771" spans="4:9" x14ac:dyDescent="0.45">
      <c r="D771" t="str">
        <f t="shared" ref="D771:D834" si="65">IF(AND(B771&gt;0,B771&lt;=150),"&lt;=150",IF(B771&gt;500,"501+",(IF(B771=0,"0",B771))))</f>
        <v>0</v>
      </c>
      <c r="E771" t="str">
        <f t="shared" ref="E771:E834" si="66">IF(A771&gt;=20,"20+",IF(A771=0,"0",A771))</f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ref="G771:G834" si="67">C771*F771</f>
        <v>0</v>
      </c>
      <c r="H771" s="5">
        <f t="shared" ref="H771:H834" si="68">G771*A771</f>
        <v>0</v>
      </c>
      <c r="I771">
        <f t="shared" ref="I771:I834" si="69">C771*A771</f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si="65"/>
        <v>0</v>
      </c>
      <c r="E795" t="str">
        <f t="shared" si="66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67"/>
        <v>0</v>
      </c>
      <c r="H795" s="5">
        <f t="shared" si="68"/>
        <v>0</v>
      </c>
      <c r="I795">
        <f t="shared" si="69"/>
        <v>0</v>
      </c>
    </row>
    <row r="796" spans="4:9" x14ac:dyDescent="0.45">
      <c r="D796" t="str">
        <f t="shared" si="65"/>
        <v>0</v>
      </c>
      <c r="E796" t="str">
        <f t="shared" si="66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67"/>
        <v>0</v>
      </c>
      <c r="H796" s="5">
        <f t="shared" si="68"/>
        <v>0</v>
      </c>
      <c r="I796">
        <f t="shared" si="69"/>
        <v>0</v>
      </c>
    </row>
    <row r="797" spans="4:9" x14ac:dyDescent="0.45">
      <c r="D797" t="str">
        <f t="shared" si="65"/>
        <v>0</v>
      </c>
      <c r="E797" t="str">
        <f t="shared" si="66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67"/>
        <v>0</v>
      </c>
      <c r="H797" s="5">
        <f t="shared" si="68"/>
        <v>0</v>
      </c>
      <c r="I797">
        <f t="shared" si="69"/>
        <v>0</v>
      </c>
    </row>
    <row r="798" spans="4:9" x14ac:dyDescent="0.45">
      <c r="D798" t="str">
        <f t="shared" si="65"/>
        <v>0</v>
      </c>
      <c r="E798" t="str">
        <f t="shared" si="66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67"/>
        <v>0</v>
      </c>
      <c r="H798" s="5">
        <f t="shared" si="68"/>
        <v>0</v>
      </c>
      <c r="I798">
        <f t="shared" si="69"/>
        <v>0</v>
      </c>
    </row>
    <row r="799" spans="4:9" x14ac:dyDescent="0.45">
      <c r="D799" t="str">
        <f t="shared" si="65"/>
        <v>0</v>
      </c>
      <c r="E799" t="str">
        <f t="shared" si="66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67"/>
        <v>0</v>
      </c>
      <c r="H799" s="5">
        <f t="shared" si="68"/>
        <v>0</v>
      </c>
      <c r="I799">
        <f t="shared" si="69"/>
        <v>0</v>
      </c>
    </row>
    <row r="800" spans="4:9" x14ac:dyDescent="0.45">
      <c r="D800" t="str">
        <f t="shared" si="65"/>
        <v>0</v>
      </c>
      <c r="E800" t="str">
        <f t="shared" si="66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67"/>
        <v>0</v>
      </c>
      <c r="H800" s="5">
        <f t="shared" si="68"/>
        <v>0</v>
      </c>
      <c r="I800">
        <f t="shared" si="69"/>
        <v>0</v>
      </c>
    </row>
    <row r="801" spans="4:9" x14ac:dyDescent="0.45">
      <c r="D801" t="str">
        <f t="shared" si="65"/>
        <v>0</v>
      </c>
      <c r="E801" t="str">
        <f t="shared" si="66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67"/>
        <v>0</v>
      </c>
      <c r="H801" s="5">
        <f t="shared" si="68"/>
        <v>0</v>
      </c>
      <c r="I801">
        <f t="shared" si="69"/>
        <v>0</v>
      </c>
    </row>
    <row r="802" spans="4:9" x14ac:dyDescent="0.45">
      <c r="D802" t="str">
        <f t="shared" si="65"/>
        <v>0</v>
      </c>
      <c r="E802" t="str">
        <f t="shared" si="66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67"/>
        <v>0</v>
      </c>
      <c r="H802" s="5">
        <f t="shared" si="68"/>
        <v>0</v>
      </c>
      <c r="I802">
        <f t="shared" si="69"/>
        <v>0</v>
      </c>
    </row>
    <row r="803" spans="4:9" x14ac:dyDescent="0.45">
      <c r="D803" t="str">
        <f t="shared" si="65"/>
        <v>0</v>
      </c>
      <c r="E803" t="str">
        <f t="shared" si="66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67"/>
        <v>0</v>
      </c>
      <c r="H803" s="5">
        <f t="shared" si="68"/>
        <v>0</v>
      </c>
      <c r="I803">
        <f t="shared" si="69"/>
        <v>0</v>
      </c>
    </row>
    <row r="804" spans="4:9" x14ac:dyDescent="0.45">
      <c r="D804" t="str">
        <f t="shared" si="65"/>
        <v>0</v>
      </c>
      <c r="E804" t="str">
        <f t="shared" si="66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67"/>
        <v>0</v>
      </c>
      <c r="H804" s="5">
        <f t="shared" si="68"/>
        <v>0</v>
      </c>
      <c r="I804">
        <f t="shared" si="69"/>
        <v>0</v>
      </c>
    </row>
    <row r="805" spans="4:9" x14ac:dyDescent="0.45">
      <c r="D805" t="str">
        <f t="shared" si="65"/>
        <v>0</v>
      </c>
      <c r="E805" t="str">
        <f t="shared" si="66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67"/>
        <v>0</v>
      </c>
      <c r="H805" s="5">
        <f t="shared" si="68"/>
        <v>0</v>
      </c>
      <c r="I805">
        <f t="shared" si="69"/>
        <v>0</v>
      </c>
    </row>
    <row r="806" spans="4:9" x14ac:dyDescent="0.45">
      <c r="D806" t="str">
        <f t="shared" si="65"/>
        <v>0</v>
      </c>
      <c r="E806" t="str">
        <f t="shared" si="66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67"/>
        <v>0</v>
      </c>
      <c r="H806" s="5">
        <f t="shared" si="68"/>
        <v>0</v>
      </c>
      <c r="I806">
        <f t="shared" si="69"/>
        <v>0</v>
      </c>
    </row>
    <row r="807" spans="4:9" x14ac:dyDescent="0.45">
      <c r="D807" t="str">
        <f t="shared" si="65"/>
        <v>0</v>
      </c>
      <c r="E807" t="str">
        <f t="shared" si="66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67"/>
        <v>0</v>
      </c>
      <c r="H807" s="5">
        <f t="shared" si="68"/>
        <v>0</v>
      </c>
      <c r="I807">
        <f t="shared" si="69"/>
        <v>0</v>
      </c>
    </row>
    <row r="808" spans="4:9" x14ac:dyDescent="0.45">
      <c r="D808" t="str">
        <f t="shared" si="65"/>
        <v>0</v>
      </c>
      <c r="E808" t="str">
        <f t="shared" si="66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67"/>
        <v>0</v>
      </c>
      <c r="H808" s="5">
        <f t="shared" si="68"/>
        <v>0</v>
      </c>
      <c r="I808">
        <f t="shared" si="69"/>
        <v>0</v>
      </c>
    </row>
    <row r="809" spans="4:9" x14ac:dyDescent="0.45">
      <c r="D809" t="str">
        <f t="shared" si="65"/>
        <v>0</v>
      </c>
      <c r="E809" t="str">
        <f t="shared" si="66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67"/>
        <v>0</v>
      </c>
      <c r="H809" s="5">
        <f t="shared" si="68"/>
        <v>0</v>
      </c>
      <c r="I809">
        <f t="shared" si="69"/>
        <v>0</v>
      </c>
    </row>
    <row r="810" spans="4:9" x14ac:dyDescent="0.45">
      <c r="D810" t="str">
        <f t="shared" si="65"/>
        <v>0</v>
      </c>
      <c r="E810" t="str">
        <f t="shared" si="66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67"/>
        <v>0</v>
      </c>
      <c r="H810" s="5">
        <f t="shared" si="68"/>
        <v>0</v>
      </c>
      <c r="I810">
        <f t="shared" si="69"/>
        <v>0</v>
      </c>
    </row>
    <row r="811" spans="4:9" x14ac:dyDescent="0.45">
      <c r="D811" t="str">
        <f t="shared" si="65"/>
        <v>0</v>
      </c>
      <c r="E811" t="str">
        <f t="shared" si="66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67"/>
        <v>0</v>
      </c>
      <c r="H811" s="5">
        <f t="shared" si="68"/>
        <v>0</v>
      </c>
      <c r="I811">
        <f t="shared" si="69"/>
        <v>0</v>
      </c>
    </row>
    <row r="812" spans="4:9" x14ac:dyDescent="0.45">
      <c r="D812" t="str">
        <f t="shared" si="65"/>
        <v>0</v>
      </c>
      <c r="E812" t="str">
        <f t="shared" si="66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67"/>
        <v>0</v>
      </c>
      <c r="H812" s="5">
        <f t="shared" si="68"/>
        <v>0</v>
      </c>
      <c r="I812">
        <f t="shared" si="69"/>
        <v>0</v>
      </c>
    </row>
    <row r="813" spans="4:9" x14ac:dyDescent="0.45">
      <c r="D813" t="str">
        <f t="shared" si="65"/>
        <v>0</v>
      </c>
      <c r="E813" t="str">
        <f t="shared" si="66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67"/>
        <v>0</v>
      </c>
      <c r="H813" s="5">
        <f t="shared" si="68"/>
        <v>0</v>
      </c>
      <c r="I813">
        <f t="shared" si="69"/>
        <v>0</v>
      </c>
    </row>
    <row r="814" spans="4:9" x14ac:dyDescent="0.45">
      <c r="D814" t="str">
        <f t="shared" si="65"/>
        <v>0</v>
      </c>
      <c r="E814" t="str">
        <f t="shared" si="66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67"/>
        <v>0</v>
      </c>
      <c r="H814" s="5">
        <f t="shared" si="68"/>
        <v>0</v>
      </c>
      <c r="I814">
        <f t="shared" si="69"/>
        <v>0</v>
      </c>
    </row>
    <row r="815" spans="4:9" x14ac:dyDescent="0.45">
      <c r="D815" t="str">
        <f t="shared" si="65"/>
        <v>0</v>
      </c>
      <c r="E815" t="str">
        <f t="shared" si="66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67"/>
        <v>0</v>
      </c>
      <c r="H815" s="5">
        <f t="shared" si="68"/>
        <v>0</v>
      </c>
      <c r="I815">
        <f t="shared" si="69"/>
        <v>0</v>
      </c>
    </row>
    <row r="816" spans="4:9" x14ac:dyDescent="0.45">
      <c r="D816" t="str">
        <f t="shared" si="65"/>
        <v>0</v>
      </c>
      <c r="E816" t="str">
        <f t="shared" si="66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67"/>
        <v>0</v>
      </c>
      <c r="H816" s="5">
        <f t="shared" si="68"/>
        <v>0</v>
      </c>
      <c r="I816">
        <f t="shared" si="69"/>
        <v>0</v>
      </c>
    </row>
    <row r="817" spans="4:9" x14ac:dyDescent="0.45">
      <c r="D817" t="str">
        <f t="shared" si="65"/>
        <v>0</v>
      </c>
      <c r="E817" t="str">
        <f t="shared" si="66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67"/>
        <v>0</v>
      </c>
      <c r="H817" s="5">
        <f t="shared" si="68"/>
        <v>0</v>
      </c>
      <c r="I817">
        <f t="shared" si="69"/>
        <v>0</v>
      </c>
    </row>
    <row r="818" spans="4:9" x14ac:dyDescent="0.45">
      <c r="D818" t="str">
        <f t="shared" si="65"/>
        <v>0</v>
      </c>
      <c r="E818" t="str">
        <f t="shared" si="66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67"/>
        <v>0</v>
      </c>
      <c r="H818" s="5">
        <f t="shared" si="68"/>
        <v>0</v>
      </c>
      <c r="I818">
        <f t="shared" si="69"/>
        <v>0</v>
      </c>
    </row>
    <row r="819" spans="4:9" x14ac:dyDescent="0.45">
      <c r="D819" t="str">
        <f t="shared" si="65"/>
        <v>0</v>
      </c>
      <c r="E819" t="str">
        <f t="shared" si="66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67"/>
        <v>0</v>
      </c>
      <c r="H819" s="5">
        <f t="shared" si="68"/>
        <v>0</v>
      </c>
      <c r="I819">
        <f t="shared" si="69"/>
        <v>0</v>
      </c>
    </row>
    <row r="820" spans="4:9" x14ac:dyDescent="0.45">
      <c r="D820" t="str">
        <f t="shared" si="65"/>
        <v>0</v>
      </c>
      <c r="E820" t="str">
        <f t="shared" si="66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67"/>
        <v>0</v>
      </c>
      <c r="H820" s="5">
        <f t="shared" si="68"/>
        <v>0</v>
      </c>
      <c r="I820">
        <f t="shared" si="69"/>
        <v>0</v>
      </c>
    </row>
    <row r="821" spans="4:9" x14ac:dyDescent="0.45">
      <c r="D821" t="str">
        <f t="shared" si="65"/>
        <v>0</v>
      </c>
      <c r="E821" t="str">
        <f t="shared" si="66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67"/>
        <v>0</v>
      </c>
      <c r="H821" s="5">
        <f t="shared" si="68"/>
        <v>0</v>
      </c>
      <c r="I821">
        <f t="shared" si="69"/>
        <v>0</v>
      </c>
    </row>
    <row r="822" spans="4:9" x14ac:dyDescent="0.45">
      <c r="D822" t="str">
        <f t="shared" si="65"/>
        <v>0</v>
      </c>
      <c r="E822" t="str">
        <f t="shared" si="66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67"/>
        <v>0</v>
      </c>
      <c r="H822" s="5">
        <f t="shared" si="68"/>
        <v>0</v>
      </c>
      <c r="I822">
        <f t="shared" si="69"/>
        <v>0</v>
      </c>
    </row>
    <row r="823" spans="4:9" x14ac:dyDescent="0.45">
      <c r="D823" t="str">
        <f t="shared" si="65"/>
        <v>0</v>
      </c>
      <c r="E823" t="str">
        <f t="shared" si="66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67"/>
        <v>0</v>
      </c>
      <c r="H823" s="5">
        <f t="shared" si="68"/>
        <v>0</v>
      </c>
      <c r="I823">
        <f t="shared" si="69"/>
        <v>0</v>
      </c>
    </row>
    <row r="824" spans="4:9" x14ac:dyDescent="0.45">
      <c r="D824" t="str">
        <f t="shared" si="65"/>
        <v>0</v>
      </c>
      <c r="E824" t="str">
        <f t="shared" si="66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67"/>
        <v>0</v>
      </c>
      <c r="H824" s="5">
        <f t="shared" si="68"/>
        <v>0</v>
      </c>
      <c r="I824">
        <f t="shared" si="69"/>
        <v>0</v>
      </c>
    </row>
    <row r="825" spans="4:9" x14ac:dyDescent="0.45">
      <c r="D825" t="str">
        <f t="shared" si="65"/>
        <v>0</v>
      </c>
      <c r="E825" t="str">
        <f t="shared" si="66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67"/>
        <v>0</v>
      </c>
      <c r="H825" s="5">
        <f t="shared" si="68"/>
        <v>0</v>
      </c>
      <c r="I825">
        <f t="shared" si="69"/>
        <v>0</v>
      </c>
    </row>
    <row r="826" spans="4:9" x14ac:dyDescent="0.45">
      <c r="D826" t="str">
        <f t="shared" si="65"/>
        <v>0</v>
      </c>
      <c r="E826" t="str">
        <f t="shared" si="66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67"/>
        <v>0</v>
      </c>
      <c r="H826" s="5">
        <f t="shared" si="68"/>
        <v>0</v>
      </c>
      <c r="I826">
        <f t="shared" si="69"/>
        <v>0</v>
      </c>
    </row>
    <row r="827" spans="4:9" x14ac:dyDescent="0.45">
      <c r="D827" t="str">
        <f t="shared" si="65"/>
        <v>0</v>
      </c>
      <c r="E827" t="str">
        <f t="shared" si="66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67"/>
        <v>0</v>
      </c>
      <c r="H827" s="5">
        <f t="shared" si="68"/>
        <v>0</v>
      </c>
      <c r="I827">
        <f t="shared" si="69"/>
        <v>0</v>
      </c>
    </row>
    <row r="828" spans="4:9" x14ac:dyDescent="0.45">
      <c r="D828" t="str">
        <f t="shared" si="65"/>
        <v>0</v>
      </c>
      <c r="E828" t="str">
        <f t="shared" si="66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67"/>
        <v>0</v>
      </c>
      <c r="H828" s="5">
        <f t="shared" si="68"/>
        <v>0</v>
      </c>
      <c r="I828">
        <f t="shared" si="69"/>
        <v>0</v>
      </c>
    </row>
    <row r="829" spans="4:9" x14ac:dyDescent="0.45">
      <c r="D829" t="str">
        <f t="shared" si="65"/>
        <v>0</v>
      </c>
      <c r="E829" t="str">
        <f t="shared" si="66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67"/>
        <v>0</v>
      </c>
      <c r="H829" s="5">
        <f t="shared" si="68"/>
        <v>0</v>
      </c>
      <c r="I829">
        <f t="shared" si="69"/>
        <v>0</v>
      </c>
    </row>
    <row r="830" spans="4:9" x14ac:dyDescent="0.45">
      <c r="D830" t="str">
        <f t="shared" si="65"/>
        <v>0</v>
      </c>
      <c r="E830" t="str">
        <f t="shared" si="66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67"/>
        <v>0</v>
      </c>
      <c r="H830" s="5">
        <f t="shared" si="68"/>
        <v>0</v>
      </c>
      <c r="I830">
        <f t="shared" si="69"/>
        <v>0</v>
      </c>
    </row>
    <row r="831" spans="4:9" x14ac:dyDescent="0.45">
      <c r="D831" t="str">
        <f t="shared" si="65"/>
        <v>0</v>
      </c>
      <c r="E831" t="str">
        <f t="shared" si="66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67"/>
        <v>0</v>
      </c>
      <c r="H831" s="5">
        <f t="shared" si="68"/>
        <v>0</v>
      </c>
      <c r="I831">
        <f t="shared" si="69"/>
        <v>0</v>
      </c>
    </row>
    <row r="832" spans="4:9" x14ac:dyDescent="0.45">
      <c r="D832" t="str">
        <f t="shared" si="65"/>
        <v>0</v>
      </c>
      <c r="E832" t="str">
        <f t="shared" si="66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67"/>
        <v>0</v>
      </c>
      <c r="H832" s="5">
        <f t="shared" si="68"/>
        <v>0</v>
      </c>
      <c r="I832">
        <f t="shared" si="69"/>
        <v>0</v>
      </c>
    </row>
    <row r="833" spans="4:9" x14ac:dyDescent="0.45">
      <c r="D833" t="str">
        <f t="shared" si="65"/>
        <v>0</v>
      </c>
      <c r="E833" t="str">
        <f t="shared" si="66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67"/>
        <v>0</v>
      </c>
      <c r="H833" s="5">
        <f t="shared" si="68"/>
        <v>0</v>
      </c>
      <c r="I833">
        <f t="shared" si="69"/>
        <v>0</v>
      </c>
    </row>
    <row r="834" spans="4:9" x14ac:dyDescent="0.45">
      <c r="D834" t="str">
        <f t="shared" si="65"/>
        <v>0</v>
      </c>
      <c r="E834" t="str">
        <f t="shared" si="66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67"/>
        <v>0</v>
      </c>
      <c r="H834" s="5">
        <f t="shared" si="68"/>
        <v>0</v>
      </c>
      <c r="I834">
        <f t="shared" si="69"/>
        <v>0</v>
      </c>
    </row>
    <row r="835" spans="4:9" x14ac:dyDescent="0.45">
      <c r="D835" t="str">
        <f t="shared" ref="D835:D898" si="70">IF(AND(B835&gt;0,B835&lt;=150),"&lt;=150",IF(B835&gt;500,"501+",(IF(B835=0,"0",B835))))</f>
        <v>0</v>
      </c>
      <c r="E835" t="str">
        <f t="shared" ref="E835:E898" si="71">IF(A835&gt;=20,"20+",IF(A835=0,"0",A835))</f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ref="G835:G898" si="72">C835*F835</f>
        <v>0</v>
      </c>
      <c r="H835" s="5">
        <f t="shared" ref="H835:H898" si="73">G835*A835</f>
        <v>0</v>
      </c>
      <c r="I835">
        <f t="shared" ref="I835:I898" si="74">C835*A835</f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si="70"/>
        <v>0</v>
      </c>
      <c r="E859" t="str">
        <f t="shared" si="71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2"/>
        <v>0</v>
      </c>
      <c r="H859" s="5">
        <f t="shared" si="73"/>
        <v>0</v>
      </c>
      <c r="I859">
        <f t="shared" si="74"/>
        <v>0</v>
      </c>
    </row>
    <row r="860" spans="4:9" x14ac:dyDescent="0.45">
      <c r="D860" t="str">
        <f t="shared" si="70"/>
        <v>0</v>
      </c>
      <c r="E860" t="str">
        <f t="shared" si="71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2"/>
        <v>0</v>
      </c>
      <c r="H860" s="5">
        <f t="shared" si="73"/>
        <v>0</v>
      </c>
      <c r="I860">
        <f t="shared" si="74"/>
        <v>0</v>
      </c>
    </row>
    <row r="861" spans="4:9" x14ac:dyDescent="0.45">
      <c r="D861" t="str">
        <f t="shared" si="70"/>
        <v>0</v>
      </c>
      <c r="E861" t="str">
        <f t="shared" si="71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2"/>
        <v>0</v>
      </c>
      <c r="H861" s="5">
        <f t="shared" si="73"/>
        <v>0</v>
      </c>
      <c r="I861">
        <f t="shared" si="74"/>
        <v>0</v>
      </c>
    </row>
    <row r="862" spans="4:9" x14ac:dyDescent="0.45">
      <c r="D862" t="str">
        <f t="shared" si="70"/>
        <v>0</v>
      </c>
      <c r="E862" t="str">
        <f t="shared" si="71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2"/>
        <v>0</v>
      </c>
      <c r="H862" s="5">
        <f t="shared" si="73"/>
        <v>0</v>
      </c>
      <c r="I862">
        <f t="shared" si="74"/>
        <v>0</v>
      </c>
    </row>
    <row r="863" spans="4:9" x14ac:dyDescent="0.45">
      <c r="D863" t="str">
        <f t="shared" si="70"/>
        <v>0</v>
      </c>
      <c r="E863" t="str">
        <f t="shared" si="71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2"/>
        <v>0</v>
      </c>
      <c r="H863" s="5">
        <f t="shared" si="73"/>
        <v>0</v>
      </c>
      <c r="I863">
        <f t="shared" si="74"/>
        <v>0</v>
      </c>
    </row>
    <row r="864" spans="4:9" x14ac:dyDescent="0.45">
      <c r="D864" t="str">
        <f t="shared" si="70"/>
        <v>0</v>
      </c>
      <c r="E864" t="str">
        <f t="shared" si="71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2"/>
        <v>0</v>
      </c>
      <c r="H864" s="5">
        <f t="shared" si="73"/>
        <v>0</v>
      </c>
      <c r="I864">
        <f t="shared" si="74"/>
        <v>0</v>
      </c>
    </row>
    <row r="865" spans="4:9" x14ac:dyDescent="0.45">
      <c r="D865" t="str">
        <f t="shared" si="70"/>
        <v>0</v>
      </c>
      <c r="E865" t="str">
        <f t="shared" si="71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2"/>
        <v>0</v>
      </c>
      <c r="H865" s="5">
        <f t="shared" si="73"/>
        <v>0</v>
      </c>
      <c r="I865">
        <f t="shared" si="74"/>
        <v>0</v>
      </c>
    </row>
    <row r="866" spans="4:9" x14ac:dyDescent="0.45">
      <c r="D866" t="str">
        <f t="shared" si="70"/>
        <v>0</v>
      </c>
      <c r="E866" t="str">
        <f t="shared" si="71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2"/>
        <v>0</v>
      </c>
      <c r="H866" s="5">
        <f t="shared" si="73"/>
        <v>0</v>
      </c>
      <c r="I866">
        <f t="shared" si="74"/>
        <v>0</v>
      </c>
    </row>
    <row r="867" spans="4:9" x14ac:dyDescent="0.45">
      <c r="D867" t="str">
        <f t="shared" si="70"/>
        <v>0</v>
      </c>
      <c r="E867" t="str">
        <f t="shared" si="71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2"/>
        <v>0</v>
      </c>
      <c r="H867" s="5">
        <f t="shared" si="73"/>
        <v>0</v>
      </c>
      <c r="I867">
        <f t="shared" si="74"/>
        <v>0</v>
      </c>
    </row>
    <row r="868" spans="4:9" x14ac:dyDescent="0.45">
      <c r="D868" t="str">
        <f t="shared" si="70"/>
        <v>0</v>
      </c>
      <c r="E868" t="str">
        <f t="shared" si="71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2"/>
        <v>0</v>
      </c>
      <c r="H868" s="5">
        <f t="shared" si="73"/>
        <v>0</v>
      </c>
      <c r="I868">
        <f t="shared" si="74"/>
        <v>0</v>
      </c>
    </row>
    <row r="869" spans="4:9" x14ac:dyDescent="0.45">
      <c r="D869" t="str">
        <f t="shared" si="70"/>
        <v>0</v>
      </c>
      <c r="E869" t="str">
        <f t="shared" si="71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2"/>
        <v>0</v>
      </c>
      <c r="H869" s="5">
        <f t="shared" si="73"/>
        <v>0</v>
      </c>
      <c r="I869">
        <f t="shared" si="74"/>
        <v>0</v>
      </c>
    </row>
    <row r="870" spans="4:9" x14ac:dyDescent="0.45">
      <c r="D870" t="str">
        <f t="shared" si="70"/>
        <v>0</v>
      </c>
      <c r="E870" t="str">
        <f t="shared" si="71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2"/>
        <v>0</v>
      </c>
      <c r="H870" s="5">
        <f t="shared" si="73"/>
        <v>0</v>
      </c>
      <c r="I870">
        <f t="shared" si="74"/>
        <v>0</v>
      </c>
    </row>
    <row r="871" spans="4:9" x14ac:dyDescent="0.45">
      <c r="D871" t="str">
        <f t="shared" si="70"/>
        <v>0</v>
      </c>
      <c r="E871" t="str">
        <f t="shared" si="71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2"/>
        <v>0</v>
      </c>
      <c r="H871" s="5">
        <f t="shared" si="73"/>
        <v>0</v>
      </c>
      <c r="I871">
        <f t="shared" si="74"/>
        <v>0</v>
      </c>
    </row>
    <row r="872" spans="4:9" x14ac:dyDescent="0.45">
      <c r="D872" t="str">
        <f t="shared" si="70"/>
        <v>0</v>
      </c>
      <c r="E872" t="str">
        <f t="shared" si="71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2"/>
        <v>0</v>
      </c>
      <c r="H872" s="5">
        <f t="shared" si="73"/>
        <v>0</v>
      </c>
      <c r="I872">
        <f t="shared" si="74"/>
        <v>0</v>
      </c>
    </row>
    <row r="873" spans="4:9" x14ac:dyDescent="0.45">
      <c r="D873" t="str">
        <f t="shared" si="70"/>
        <v>0</v>
      </c>
      <c r="E873" t="str">
        <f t="shared" si="71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2"/>
        <v>0</v>
      </c>
      <c r="H873" s="5">
        <f t="shared" si="73"/>
        <v>0</v>
      </c>
      <c r="I873">
        <f t="shared" si="74"/>
        <v>0</v>
      </c>
    </row>
    <row r="874" spans="4:9" x14ac:dyDescent="0.45">
      <c r="D874" t="str">
        <f t="shared" si="70"/>
        <v>0</v>
      </c>
      <c r="E874" t="str">
        <f t="shared" si="71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2"/>
        <v>0</v>
      </c>
      <c r="H874" s="5">
        <f t="shared" si="73"/>
        <v>0</v>
      </c>
      <c r="I874">
        <f t="shared" si="74"/>
        <v>0</v>
      </c>
    </row>
    <row r="875" spans="4:9" x14ac:dyDescent="0.45">
      <c r="D875" t="str">
        <f t="shared" si="70"/>
        <v>0</v>
      </c>
      <c r="E875" t="str">
        <f t="shared" si="71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2"/>
        <v>0</v>
      </c>
      <c r="H875" s="5">
        <f t="shared" si="73"/>
        <v>0</v>
      </c>
      <c r="I875">
        <f t="shared" si="74"/>
        <v>0</v>
      </c>
    </row>
    <row r="876" spans="4:9" x14ac:dyDescent="0.45">
      <c r="D876" t="str">
        <f t="shared" si="70"/>
        <v>0</v>
      </c>
      <c r="E876" t="str">
        <f t="shared" si="71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2"/>
        <v>0</v>
      </c>
      <c r="H876" s="5">
        <f t="shared" si="73"/>
        <v>0</v>
      </c>
      <c r="I876">
        <f t="shared" si="74"/>
        <v>0</v>
      </c>
    </row>
    <row r="877" spans="4:9" x14ac:dyDescent="0.45">
      <c r="D877" t="str">
        <f t="shared" si="70"/>
        <v>0</v>
      </c>
      <c r="E877" t="str">
        <f t="shared" si="71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2"/>
        <v>0</v>
      </c>
      <c r="H877" s="5">
        <f t="shared" si="73"/>
        <v>0</v>
      </c>
      <c r="I877">
        <f t="shared" si="74"/>
        <v>0</v>
      </c>
    </row>
    <row r="878" spans="4:9" x14ac:dyDescent="0.45">
      <c r="D878" t="str">
        <f t="shared" si="70"/>
        <v>0</v>
      </c>
      <c r="E878" t="str">
        <f t="shared" si="71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2"/>
        <v>0</v>
      </c>
      <c r="H878" s="5">
        <f t="shared" si="73"/>
        <v>0</v>
      </c>
      <c r="I878">
        <f t="shared" si="74"/>
        <v>0</v>
      </c>
    </row>
    <row r="879" spans="4:9" x14ac:dyDescent="0.45">
      <c r="D879" t="str">
        <f t="shared" si="70"/>
        <v>0</v>
      </c>
      <c r="E879" t="str">
        <f t="shared" si="71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2"/>
        <v>0</v>
      </c>
      <c r="H879" s="5">
        <f t="shared" si="73"/>
        <v>0</v>
      </c>
      <c r="I879">
        <f t="shared" si="74"/>
        <v>0</v>
      </c>
    </row>
    <row r="880" spans="4:9" x14ac:dyDescent="0.45">
      <c r="D880" t="str">
        <f t="shared" si="70"/>
        <v>0</v>
      </c>
      <c r="E880" t="str">
        <f t="shared" si="71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2"/>
        <v>0</v>
      </c>
      <c r="H880" s="5">
        <f t="shared" si="73"/>
        <v>0</v>
      </c>
      <c r="I880">
        <f t="shared" si="74"/>
        <v>0</v>
      </c>
    </row>
    <row r="881" spans="4:9" x14ac:dyDescent="0.45">
      <c r="D881" t="str">
        <f t="shared" si="70"/>
        <v>0</v>
      </c>
      <c r="E881" t="str">
        <f t="shared" si="71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2"/>
        <v>0</v>
      </c>
      <c r="H881" s="5">
        <f t="shared" si="73"/>
        <v>0</v>
      </c>
      <c r="I881">
        <f t="shared" si="74"/>
        <v>0</v>
      </c>
    </row>
    <row r="882" spans="4:9" x14ac:dyDescent="0.45">
      <c r="D882" t="str">
        <f t="shared" si="70"/>
        <v>0</v>
      </c>
      <c r="E882" t="str">
        <f t="shared" si="71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2"/>
        <v>0</v>
      </c>
      <c r="H882" s="5">
        <f t="shared" si="73"/>
        <v>0</v>
      </c>
      <c r="I882">
        <f t="shared" si="74"/>
        <v>0</v>
      </c>
    </row>
    <row r="883" spans="4:9" x14ac:dyDescent="0.45">
      <c r="D883" t="str">
        <f t="shared" si="70"/>
        <v>0</v>
      </c>
      <c r="E883" t="str">
        <f t="shared" si="71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2"/>
        <v>0</v>
      </c>
      <c r="H883" s="5">
        <f t="shared" si="73"/>
        <v>0</v>
      </c>
      <c r="I883">
        <f t="shared" si="74"/>
        <v>0</v>
      </c>
    </row>
    <row r="884" spans="4:9" x14ac:dyDescent="0.45">
      <c r="D884" t="str">
        <f t="shared" si="70"/>
        <v>0</v>
      </c>
      <c r="E884" t="str">
        <f t="shared" si="71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2"/>
        <v>0</v>
      </c>
      <c r="H884" s="5">
        <f t="shared" si="73"/>
        <v>0</v>
      </c>
      <c r="I884">
        <f t="shared" si="74"/>
        <v>0</v>
      </c>
    </row>
    <row r="885" spans="4:9" x14ac:dyDescent="0.45">
      <c r="D885" t="str">
        <f t="shared" si="70"/>
        <v>0</v>
      </c>
      <c r="E885" t="str">
        <f t="shared" si="71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2"/>
        <v>0</v>
      </c>
      <c r="H885" s="5">
        <f t="shared" si="73"/>
        <v>0</v>
      </c>
      <c r="I885">
        <f t="shared" si="74"/>
        <v>0</v>
      </c>
    </row>
    <row r="886" spans="4:9" x14ac:dyDescent="0.45">
      <c r="D886" t="str">
        <f t="shared" si="70"/>
        <v>0</v>
      </c>
      <c r="E886" t="str">
        <f t="shared" si="71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2"/>
        <v>0</v>
      </c>
      <c r="H886" s="5">
        <f t="shared" si="73"/>
        <v>0</v>
      </c>
      <c r="I886">
        <f t="shared" si="74"/>
        <v>0</v>
      </c>
    </row>
    <row r="887" spans="4:9" x14ac:dyDescent="0.45">
      <c r="D887" t="str">
        <f t="shared" si="70"/>
        <v>0</v>
      </c>
      <c r="E887" t="str">
        <f t="shared" si="71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2"/>
        <v>0</v>
      </c>
      <c r="H887" s="5">
        <f t="shared" si="73"/>
        <v>0</v>
      </c>
      <c r="I887">
        <f t="shared" si="74"/>
        <v>0</v>
      </c>
    </row>
    <row r="888" spans="4:9" x14ac:dyDescent="0.45">
      <c r="D888" t="str">
        <f t="shared" si="70"/>
        <v>0</v>
      </c>
      <c r="E888" t="str">
        <f t="shared" si="71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2"/>
        <v>0</v>
      </c>
      <c r="H888" s="5">
        <f t="shared" si="73"/>
        <v>0</v>
      </c>
      <c r="I888">
        <f t="shared" si="74"/>
        <v>0</v>
      </c>
    </row>
    <row r="889" spans="4:9" x14ac:dyDescent="0.45">
      <c r="D889" t="str">
        <f t="shared" si="70"/>
        <v>0</v>
      </c>
      <c r="E889" t="str">
        <f t="shared" si="71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2"/>
        <v>0</v>
      </c>
      <c r="H889" s="5">
        <f t="shared" si="73"/>
        <v>0</v>
      </c>
      <c r="I889">
        <f t="shared" si="74"/>
        <v>0</v>
      </c>
    </row>
    <row r="890" spans="4:9" x14ac:dyDescent="0.45">
      <c r="D890" t="str">
        <f t="shared" si="70"/>
        <v>0</v>
      </c>
      <c r="E890" t="str">
        <f t="shared" si="71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2"/>
        <v>0</v>
      </c>
      <c r="H890" s="5">
        <f t="shared" si="73"/>
        <v>0</v>
      </c>
      <c r="I890">
        <f t="shared" si="74"/>
        <v>0</v>
      </c>
    </row>
    <row r="891" spans="4:9" x14ac:dyDescent="0.45">
      <c r="D891" t="str">
        <f t="shared" si="70"/>
        <v>0</v>
      </c>
      <c r="E891" t="str">
        <f t="shared" si="71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2"/>
        <v>0</v>
      </c>
      <c r="H891" s="5">
        <f t="shared" si="73"/>
        <v>0</v>
      </c>
      <c r="I891">
        <f t="shared" si="74"/>
        <v>0</v>
      </c>
    </row>
    <row r="892" spans="4:9" x14ac:dyDescent="0.45">
      <c r="D892" t="str">
        <f t="shared" si="70"/>
        <v>0</v>
      </c>
      <c r="E892" t="str">
        <f t="shared" si="71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2"/>
        <v>0</v>
      </c>
      <c r="H892" s="5">
        <f t="shared" si="73"/>
        <v>0</v>
      </c>
      <c r="I892">
        <f t="shared" si="74"/>
        <v>0</v>
      </c>
    </row>
    <row r="893" spans="4:9" x14ac:dyDescent="0.45">
      <c r="D893" t="str">
        <f t="shared" si="70"/>
        <v>0</v>
      </c>
      <c r="E893" t="str">
        <f t="shared" si="71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2"/>
        <v>0</v>
      </c>
      <c r="H893" s="5">
        <f t="shared" si="73"/>
        <v>0</v>
      </c>
      <c r="I893">
        <f t="shared" si="74"/>
        <v>0</v>
      </c>
    </row>
    <row r="894" spans="4:9" x14ac:dyDescent="0.45">
      <c r="D894" t="str">
        <f t="shared" si="70"/>
        <v>0</v>
      </c>
      <c r="E894" t="str">
        <f t="shared" si="71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2"/>
        <v>0</v>
      </c>
      <c r="H894" s="5">
        <f t="shared" si="73"/>
        <v>0</v>
      </c>
      <c r="I894">
        <f t="shared" si="74"/>
        <v>0</v>
      </c>
    </row>
    <row r="895" spans="4:9" x14ac:dyDescent="0.45">
      <c r="D895" t="str">
        <f t="shared" si="70"/>
        <v>0</v>
      </c>
      <c r="E895" t="str">
        <f t="shared" si="71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2"/>
        <v>0</v>
      </c>
      <c r="H895" s="5">
        <f t="shared" si="73"/>
        <v>0</v>
      </c>
      <c r="I895">
        <f t="shared" si="74"/>
        <v>0</v>
      </c>
    </row>
    <row r="896" spans="4:9" x14ac:dyDescent="0.45">
      <c r="D896" t="str">
        <f t="shared" si="70"/>
        <v>0</v>
      </c>
      <c r="E896" t="str">
        <f t="shared" si="71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2"/>
        <v>0</v>
      </c>
      <c r="H896" s="5">
        <f t="shared" si="73"/>
        <v>0</v>
      </c>
      <c r="I896">
        <f t="shared" si="74"/>
        <v>0</v>
      </c>
    </row>
    <row r="897" spans="4:9" x14ac:dyDescent="0.45">
      <c r="D897" t="str">
        <f t="shared" si="70"/>
        <v>0</v>
      </c>
      <c r="E897" t="str">
        <f t="shared" si="71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2"/>
        <v>0</v>
      </c>
      <c r="H897" s="5">
        <f t="shared" si="73"/>
        <v>0</v>
      </c>
      <c r="I897">
        <f t="shared" si="74"/>
        <v>0</v>
      </c>
    </row>
    <row r="898" spans="4:9" x14ac:dyDescent="0.45">
      <c r="D898" t="str">
        <f t="shared" si="70"/>
        <v>0</v>
      </c>
      <c r="E898" t="str">
        <f t="shared" si="71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2"/>
        <v>0</v>
      </c>
      <c r="H898" s="5">
        <f t="shared" si="73"/>
        <v>0</v>
      </c>
      <c r="I898">
        <f t="shared" si="74"/>
        <v>0</v>
      </c>
    </row>
    <row r="899" spans="4:9" x14ac:dyDescent="0.45">
      <c r="D899" t="str">
        <f t="shared" ref="D899:D962" si="75">IF(AND(B899&gt;0,B899&lt;=150),"&lt;=150",IF(B899&gt;500,"501+",(IF(B899=0,"0",B899))))</f>
        <v>0</v>
      </c>
      <c r="E899" t="str">
        <f t="shared" ref="E899:E962" si="76">IF(A899&gt;=20,"20+",IF(A899=0,"0",A899))</f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ref="G899:G962" si="77">C899*F899</f>
        <v>0</v>
      </c>
      <c r="H899" s="5">
        <f t="shared" ref="H899:H962" si="78">G899*A899</f>
        <v>0</v>
      </c>
      <c r="I899">
        <f t="shared" ref="I899:I962" si="79">C899*A899</f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si="75"/>
        <v>0</v>
      </c>
      <c r="E923" t="str">
        <f t="shared" si="76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77"/>
        <v>0</v>
      </c>
      <c r="H923" s="5">
        <f t="shared" si="78"/>
        <v>0</v>
      </c>
      <c r="I923">
        <f t="shared" si="79"/>
        <v>0</v>
      </c>
    </row>
    <row r="924" spans="4:9" x14ac:dyDescent="0.45">
      <c r="D924" t="str">
        <f t="shared" si="75"/>
        <v>0</v>
      </c>
      <c r="E924" t="str">
        <f t="shared" si="76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77"/>
        <v>0</v>
      </c>
      <c r="H924" s="5">
        <f t="shared" si="78"/>
        <v>0</v>
      </c>
      <c r="I924">
        <f t="shared" si="79"/>
        <v>0</v>
      </c>
    </row>
    <row r="925" spans="4:9" x14ac:dyDescent="0.45">
      <c r="D925" t="str">
        <f t="shared" si="75"/>
        <v>0</v>
      </c>
      <c r="E925" t="str">
        <f t="shared" si="76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77"/>
        <v>0</v>
      </c>
      <c r="H925" s="5">
        <f t="shared" si="78"/>
        <v>0</v>
      </c>
      <c r="I925">
        <f t="shared" si="79"/>
        <v>0</v>
      </c>
    </row>
    <row r="926" spans="4:9" x14ac:dyDescent="0.45">
      <c r="D926" t="str">
        <f t="shared" si="75"/>
        <v>0</v>
      </c>
      <c r="E926" t="str">
        <f t="shared" si="76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77"/>
        <v>0</v>
      </c>
      <c r="H926" s="5">
        <f t="shared" si="78"/>
        <v>0</v>
      </c>
      <c r="I926">
        <f t="shared" si="79"/>
        <v>0</v>
      </c>
    </row>
    <row r="927" spans="4:9" x14ac:dyDescent="0.45">
      <c r="D927" t="str">
        <f t="shared" si="75"/>
        <v>0</v>
      </c>
      <c r="E927" t="str">
        <f t="shared" si="76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77"/>
        <v>0</v>
      </c>
      <c r="H927" s="5">
        <f t="shared" si="78"/>
        <v>0</v>
      </c>
      <c r="I927">
        <f t="shared" si="79"/>
        <v>0</v>
      </c>
    </row>
    <row r="928" spans="4:9" x14ac:dyDescent="0.45">
      <c r="D928" t="str">
        <f t="shared" si="75"/>
        <v>0</v>
      </c>
      <c r="E928" t="str">
        <f t="shared" si="76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77"/>
        <v>0</v>
      </c>
      <c r="H928" s="5">
        <f t="shared" si="78"/>
        <v>0</v>
      </c>
      <c r="I928">
        <f t="shared" si="79"/>
        <v>0</v>
      </c>
    </row>
    <row r="929" spans="4:9" x14ac:dyDescent="0.45">
      <c r="D929" t="str">
        <f t="shared" si="75"/>
        <v>0</v>
      </c>
      <c r="E929" t="str">
        <f t="shared" si="76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77"/>
        <v>0</v>
      </c>
      <c r="H929" s="5">
        <f t="shared" si="78"/>
        <v>0</v>
      </c>
      <c r="I929">
        <f t="shared" si="79"/>
        <v>0</v>
      </c>
    </row>
    <row r="930" spans="4:9" x14ac:dyDescent="0.45">
      <c r="D930" t="str">
        <f t="shared" si="75"/>
        <v>0</v>
      </c>
      <c r="E930" t="str">
        <f t="shared" si="76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77"/>
        <v>0</v>
      </c>
      <c r="H930" s="5">
        <f t="shared" si="78"/>
        <v>0</v>
      </c>
      <c r="I930">
        <f t="shared" si="79"/>
        <v>0</v>
      </c>
    </row>
    <row r="931" spans="4:9" x14ac:dyDescent="0.45">
      <c r="D931" t="str">
        <f t="shared" si="75"/>
        <v>0</v>
      </c>
      <c r="E931" t="str">
        <f t="shared" si="76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77"/>
        <v>0</v>
      </c>
      <c r="H931" s="5">
        <f t="shared" si="78"/>
        <v>0</v>
      </c>
      <c r="I931">
        <f t="shared" si="79"/>
        <v>0</v>
      </c>
    </row>
    <row r="932" spans="4:9" x14ac:dyDescent="0.45">
      <c r="D932" t="str">
        <f t="shared" si="75"/>
        <v>0</v>
      </c>
      <c r="E932" t="str">
        <f t="shared" si="76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77"/>
        <v>0</v>
      </c>
      <c r="H932" s="5">
        <f t="shared" si="78"/>
        <v>0</v>
      </c>
      <c r="I932">
        <f t="shared" si="79"/>
        <v>0</v>
      </c>
    </row>
    <row r="933" spans="4:9" x14ac:dyDescent="0.45">
      <c r="D933" t="str">
        <f t="shared" si="75"/>
        <v>0</v>
      </c>
      <c r="E933" t="str">
        <f t="shared" si="76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77"/>
        <v>0</v>
      </c>
      <c r="H933" s="5">
        <f t="shared" si="78"/>
        <v>0</v>
      </c>
      <c r="I933">
        <f t="shared" si="79"/>
        <v>0</v>
      </c>
    </row>
    <row r="934" spans="4:9" x14ac:dyDescent="0.45">
      <c r="D934" t="str">
        <f t="shared" si="75"/>
        <v>0</v>
      </c>
      <c r="E934" t="str">
        <f t="shared" si="76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77"/>
        <v>0</v>
      </c>
      <c r="H934" s="5">
        <f t="shared" si="78"/>
        <v>0</v>
      </c>
      <c r="I934">
        <f t="shared" si="79"/>
        <v>0</v>
      </c>
    </row>
    <row r="935" spans="4:9" x14ac:dyDescent="0.45">
      <c r="D935" t="str">
        <f t="shared" si="75"/>
        <v>0</v>
      </c>
      <c r="E935" t="str">
        <f t="shared" si="76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77"/>
        <v>0</v>
      </c>
      <c r="H935" s="5">
        <f t="shared" si="78"/>
        <v>0</v>
      </c>
      <c r="I935">
        <f t="shared" si="79"/>
        <v>0</v>
      </c>
    </row>
    <row r="936" spans="4:9" x14ac:dyDescent="0.45">
      <c r="D936" t="str">
        <f t="shared" si="75"/>
        <v>0</v>
      </c>
      <c r="E936" t="str">
        <f t="shared" si="76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77"/>
        <v>0</v>
      </c>
      <c r="H936" s="5">
        <f t="shared" si="78"/>
        <v>0</v>
      </c>
      <c r="I936">
        <f t="shared" si="79"/>
        <v>0</v>
      </c>
    </row>
    <row r="937" spans="4:9" x14ac:dyDescent="0.45">
      <c r="D937" t="str">
        <f t="shared" si="75"/>
        <v>0</v>
      </c>
      <c r="E937" t="str">
        <f t="shared" si="76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77"/>
        <v>0</v>
      </c>
      <c r="H937" s="5">
        <f t="shared" si="78"/>
        <v>0</v>
      </c>
      <c r="I937">
        <f t="shared" si="79"/>
        <v>0</v>
      </c>
    </row>
    <row r="938" spans="4:9" x14ac:dyDescent="0.45">
      <c r="D938" t="str">
        <f t="shared" si="75"/>
        <v>0</v>
      </c>
      <c r="E938" t="str">
        <f t="shared" si="76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77"/>
        <v>0</v>
      </c>
      <c r="H938" s="5">
        <f t="shared" si="78"/>
        <v>0</v>
      </c>
      <c r="I938">
        <f t="shared" si="79"/>
        <v>0</v>
      </c>
    </row>
    <row r="939" spans="4:9" x14ac:dyDescent="0.45">
      <c r="D939" t="str">
        <f t="shared" si="75"/>
        <v>0</v>
      </c>
      <c r="E939" t="str">
        <f t="shared" si="76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77"/>
        <v>0</v>
      </c>
      <c r="H939" s="5">
        <f t="shared" si="78"/>
        <v>0</v>
      </c>
      <c r="I939">
        <f t="shared" si="79"/>
        <v>0</v>
      </c>
    </row>
    <row r="940" spans="4:9" x14ac:dyDescent="0.45">
      <c r="D940" t="str">
        <f t="shared" si="75"/>
        <v>0</v>
      </c>
      <c r="E940" t="str">
        <f t="shared" si="76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77"/>
        <v>0</v>
      </c>
      <c r="H940" s="5">
        <f t="shared" si="78"/>
        <v>0</v>
      </c>
      <c r="I940">
        <f t="shared" si="79"/>
        <v>0</v>
      </c>
    </row>
    <row r="941" spans="4:9" x14ac:dyDescent="0.45">
      <c r="D941" t="str">
        <f t="shared" si="75"/>
        <v>0</v>
      </c>
      <c r="E941" t="str">
        <f t="shared" si="76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77"/>
        <v>0</v>
      </c>
      <c r="H941" s="5">
        <f t="shared" si="78"/>
        <v>0</v>
      </c>
      <c r="I941">
        <f t="shared" si="79"/>
        <v>0</v>
      </c>
    </row>
    <row r="942" spans="4:9" x14ac:dyDescent="0.45">
      <c r="D942" t="str">
        <f t="shared" si="75"/>
        <v>0</v>
      </c>
      <c r="E942" t="str">
        <f t="shared" si="76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77"/>
        <v>0</v>
      </c>
      <c r="H942" s="5">
        <f t="shared" si="78"/>
        <v>0</v>
      </c>
      <c r="I942">
        <f t="shared" si="79"/>
        <v>0</v>
      </c>
    </row>
    <row r="943" spans="4:9" x14ac:dyDescent="0.45">
      <c r="D943" t="str">
        <f t="shared" si="75"/>
        <v>0</v>
      </c>
      <c r="E943" t="str">
        <f t="shared" si="76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77"/>
        <v>0</v>
      </c>
      <c r="H943" s="5">
        <f t="shared" si="78"/>
        <v>0</v>
      </c>
      <c r="I943">
        <f t="shared" si="79"/>
        <v>0</v>
      </c>
    </row>
    <row r="944" spans="4:9" x14ac:dyDescent="0.45">
      <c r="D944" t="str">
        <f t="shared" si="75"/>
        <v>0</v>
      </c>
      <c r="E944" t="str">
        <f t="shared" si="76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77"/>
        <v>0</v>
      </c>
      <c r="H944" s="5">
        <f t="shared" si="78"/>
        <v>0</v>
      </c>
      <c r="I944">
        <f t="shared" si="79"/>
        <v>0</v>
      </c>
    </row>
    <row r="945" spans="4:9" x14ac:dyDescent="0.45">
      <c r="D945" t="str">
        <f t="shared" si="75"/>
        <v>0</v>
      </c>
      <c r="E945" t="str">
        <f t="shared" si="76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77"/>
        <v>0</v>
      </c>
      <c r="H945" s="5">
        <f t="shared" si="78"/>
        <v>0</v>
      </c>
      <c r="I945">
        <f t="shared" si="79"/>
        <v>0</v>
      </c>
    </row>
    <row r="946" spans="4:9" x14ac:dyDescent="0.45">
      <c r="D946" t="str">
        <f t="shared" si="75"/>
        <v>0</v>
      </c>
      <c r="E946" t="str">
        <f t="shared" si="76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77"/>
        <v>0</v>
      </c>
      <c r="H946" s="5">
        <f t="shared" si="78"/>
        <v>0</v>
      </c>
      <c r="I946">
        <f t="shared" si="79"/>
        <v>0</v>
      </c>
    </row>
    <row r="947" spans="4:9" x14ac:dyDescent="0.45">
      <c r="D947" t="str">
        <f t="shared" si="75"/>
        <v>0</v>
      </c>
      <c r="E947" t="str">
        <f t="shared" si="76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77"/>
        <v>0</v>
      </c>
      <c r="H947" s="5">
        <f t="shared" si="78"/>
        <v>0</v>
      </c>
      <c r="I947">
        <f t="shared" si="79"/>
        <v>0</v>
      </c>
    </row>
    <row r="948" spans="4:9" x14ac:dyDescent="0.45">
      <c r="D948" t="str">
        <f t="shared" si="75"/>
        <v>0</v>
      </c>
      <c r="E948" t="str">
        <f t="shared" si="76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77"/>
        <v>0</v>
      </c>
      <c r="H948" s="5">
        <f t="shared" si="78"/>
        <v>0</v>
      </c>
      <c r="I948">
        <f t="shared" si="79"/>
        <v>0</v>
      </c>
    </row>
    <row r="949" spans="4:9" x14ac:dyDescent="0.45">
      <c r="D949" t="str">
        <f t="shared" si="75"/>
        <v>0</v>
      </c>
      <c r="E949" t="str">
        <f t="shared" si="76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77"/>
        <v>0</v>
      </c>
      <c r="H949" s="5">
        <f t="shared" si="78"/>
        <v>0</v>
      </c>
      <c r="I949">
        <f t="shared" si="79"/>
        <v>0</v>
      </c>
    </row>
    <row r="950" spans="4:9" x14ac:dyDescent="0.45">
      <c r="D950" t="str">
        <f t="shared" si="75"/>
        <v>0</v>
      </c>
      <c r="E950" t="str">
        <f t="shared" si="76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77"/>
        <v>0</v>
      </c>
      <c r="H950" s="5">
        <f t="shared" si="78"/>
        <v>0</v>
      </c>
      <c r="I950">
        <f t="shared" si="79"/>
        <v>0</v>
      </c>
    </row>
    <row r="951" spans="4:9" x14ac:dyDescent="0.45">
      <c r="D951" t="str">
        <f t="shared" si="75"/>
        <v>0</v>
      </c>
      <c r="E951" t="str">
        <f t="shared" si="76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77"/>
        <v>0</v>
      </c>
      <c r="H951" s="5">
        <f t="shared" si="78"/>
        <v>0</v>
      </c>
      <c r="I951">
        <f t="shared" si="79"/>
        <v>0</v>
      </c>
    </row>
    <row r="952" spans="4:9" x14ac:dyDescent="0.45">
      <c r="D952" t="str">
        <f t="shared" si="75"/>
        <v>0</v>
      </c>
      <c r="E952" t="str">
        <f t="shared" si="76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77"/>
        <v>0</v>
      </c>
      <c r="H952" s="5">
        <f t="shared" si="78"/>
        <v>0</v>
      </c>
      <c r="I952">
        <f t="shared" si="79"/>
        <v>0</v>
      </c>
    </row>
    <row r="953" spans="4:9" x14ac:dyDescent="0.45">
      <c r="D953" t="str">
        <f t="shared" si="75"/>
        <v>0</v>
      </c>
      <c r="E953" t="str">
        <f t="shared" si="76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77"/>
        <v>0</v>
      </c>
      <c r="H953" s="5">
        <f t="shared" si="78"/>
        <v>0</v>
      </c>
      <c r="I953">
        <f t="shared" si="79"/>
        <v>0</v>
      </c>
    </row>
    <row r="954" spans="4:9" x14ac:dyDescent="0.45">
      <c r="D954" t="str">
        <f t="shared" si="75"/>
        <v>0</v>
      </c>
      <c r="E954" t="str">
        <f t="shared" si="76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77"/>
        <v>0</v>
      </c>
      <c r="H954" s="5">
        <f t="shared" si="78"/>
        <v>0</v>
      </c>
      <c r="I954">
        <f t="shared" si="79"/>
        <v>0</v>
      </c>
    </row>
    <row r="955" spans="4:9" x14ac:dyDescent="0.45">
      <c r="D955" t="str">
        <f t="shared" si="75"/>
        <v>0</v>
      </c>
      <c r="E955" t="str">
        <f t="shared" si="76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77"/>
        <v>0</v>
      </c>
      <c r="H955" s="5">
        <f t="shared" si="78"/>
        <v>0</v>
      </c>
      <c r="I955">
        <f t="shared" si="79"/>
        <v>0</v>
      </c>
    </row>
    <row r="956" spans="4:9" x14ac:dyDescent="0.45">
      <c r="D956" t="str">
        <f t="shared" si="75"/>
        <v>0</v>
      </c>
      <c r="E956" t="str">
        <f t="shared" si="76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77"/>
        <v>0</v>
      </c>
      <c r="H956" s="5">
        <f t="shared" si="78"/>
        <v>0</v>
      </c>
      <c r="I956">
        <f t="shared" si="79"/>
        <v>0</v>
      </c>
    </row>
    <row r="957" spans="4:9" x14ac:dyDescent="0.45">
      <c r="D957" t="str">
        <f t="shared" si="75"/>
        <v>0</v>
      </c>
      <c r="E957" t="str">
        <f t="shared" si="76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77"/>
        <v>0</v>
      </c>
      <c r="H957" s="5">
        <f t="shared" si="78"/>
        <v>0</v>
      </c>
      <c r="I957">
        <f t="shared" si="79"/>
        <v>0</v>
      </c>
    </row>
    <row r="958" spans="4:9" x14ac:dyDescent="0.45">
      <c r="D958" t="str">
        <f t="shared" si="75"/>
        <v>0</v>
      </c>
      <c r="E958" t="str">
        <f t="shared" si="76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77"/>
        <v>0</v>
      </c>
      <c r="H958" s="5">
        <f t="shared" si="78"/>
        <v>0</v>
      </c>
      <c r="I958">
        <f t="shared" si="79"/>
        <v>0</v>
      </c>
    </row>
    <row r="959" spans="4:9" x14ac:dyDescent="0.45">
      <c r="D959" t="str">
        <f t="shared" si="75"/>
        <v>0</v>
      </c>
      <c r="E959" t="str">
        <f t="shared" si="76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77"/>
        <v>0</v>
      </c>
      <c r="H959" s="5">
        <f t="shared" si="78"/>
        <v>0</v>
      </c>
      <c r="I959">
        <f t="shared" si="79"/>
        <v>0</v>
      </c>
    </row>
    <row r="960" spans="4:9" x14ac:dyDescent="0.45">
      <c r="D960" t="str">
        <f t="shared" si="75"/>
        <v>0</v>
      </c>
      <c r="E960" t="str">
        <f t="shared" si="76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77"/>
        <v>0</v>
      </c>
      <c r="H960" s="5">
        <f t="shared" si="78"/>
        <v>0</v>
      </c>
      <c r="I960">
        <f t="shared" si="79"/>
        <v>0</v>
      </c>
    </row>
    <row r="961" spans="4:9" x14ac:dyDescent="0.45">
      <c r="D961" t="str">
        <f t="shared" si="75"/>
        <v>0</v>
      </c>
      <c r="E961" t="str">
        <f t="shared" si="76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77"/>
        <v>0</v>
      </c>
      <c r="H961" s="5">
        <f t="shared" si="78"/>
        <v>0</v>
      </c>
      <c r="I961">
        <f t="shared" si="79"/>
        <v>0</v>
      </c>
    </row>
    <row r="962" spans="4:9" x14ac:dyDescent="0.45">
      <c r="D962" t="str">
        <f t="shared" si="75"/>
        <v>0</v>
      </c>
      <c r="E962" t="str">
        <f t="shared" si="76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77"/>
        <v>0</v>
      </c>
      <c r="H962" s="5">
        <f t="shared" si="78"/>
        <v>0</v>
      </c>
      <c r="I962">
        <f t="shared" si="79"/>
        <v>0</v>
      </c>
    </row>
    <row r="963" spans="4:9" x14ac:dyDescent="0.45">
      <c r="D963" t="str">
        <f t="shared" ref="D963:D1026" si="80">IF(AND(B963&gt;0,B963&lt;=150),"&lt;=150",IF(B963&gt;500,"501+",(IF(B963=0,"0",B963))))</f>
        <v>0</v>
      </c>
      <c r="E963" t="str">
        <f t="shared" ref="E963:E1026" si="81">IF(A963&gt;=20,"20+",IF(A963=0,"0",A963))</f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ref="G963:G1026" si="82">C963*F963</f>
        <v>0</v>
      </c>
      <c r="H963" s="5">
        <f t="shared" ref="H963:H1026" si="83">G963*A963</f>
        <v>0</v>
      </c>
      <c r="I963">
        <f t="shared" ref="I963:I1026" si="84">C963*A963</f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si="80"/>
        <v>0</v>
      </c>
      <c r="E987" t="str">
        <f t="shared" si="81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2"/>
        <v>0</v>
      </c>
      <c r="H987" s="5">
        <f t="shared" si="83"/>
        <v>0</v>
      </c>
      <c r="I987">
        <f t="shared" si="84"/>
        <v>0</v>
      </c>
    </row>
    <row r="988" spans="4:9" x14ac:dyDescent="0.45">
      <c r="D988" t="str">
        <f t="shared" si="80"/>
        <v>0</v>
      </c>
      <c r="E988" t="str">
        <f t="shared" si="81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2"/>
        <v>0</v>
      </c>
      <c r="H988" s="5">
        <f t="shared" si="83"/>
        <v>0</v>
      </c>
      <c r="I988">
        <f t="shared" si="84"/>
        <v>0</v>
      </c>
    </row>
    <row r="989" spans="4:9" x14ac:dyDescent="0.45">
      <c r="D989" t="str">
        <f t="shared" si="80"/>
        <v>0</v>
      </c>
      <c r="E989" t="str">
        <f t="shared" si="81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2"/>
        <v>0</v>
      </c>
      <c r="H989" s="5">
        <f t="shared" si="83"/>
        <v>0</v>
      </c>
      <c r="I989">
        <f t="shared" si="84"/>
        <v>0</v>
      </c>
    </row>
    <row r="990" spans="4:9" x14ac:dyDescent="0.45">
      <c r="D990" t="str">
        <f t="shared" si="80"/>
        <v>0</v>
      </c>
      <c r="E990" t="str">
        <f t="shared" si="81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2"/>
        <v>0</v>
      </c>
      <c r="H990" s="5">
        <f t="shared" si="83"/>
        <v>0</v>
      </c>
      <c r="I990">
        <f t="shared" si="84"/>
        <v>0</v>
      </c>
    </row>
    <row r="991" spans="4:9" x14ac:dyDescent="0.45">
      <c r="D991" t="str">
        <f t="shared" si="80"/>
        <v>0</v>
      </c>
      <c r="E991" t="str">
        <f t="shared" si="81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2"/>
        <v>0</v>
      </c>
      <c r="H991" s="5">
        <f t="shared" si="83"/>
        <v>0</v>
      </c>
      <c r="I991">
        <f t="shared" si="84"/>
        <v>0</v>
      </c>
    </row>
    <row r="992" spans="4:9" x14ac:dyDescent="0.45">
      <c r="D992" t="str">
        <f t="shared" si="80"/>
        <v>0</v>
      </c>
      <c r="E992" t="str">
        <f t="shared" si="81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2"/>
        <v>0</v>
      </c>
      <c r="H992" s="5">
        <f t="shared" si="83"/>
        <v>0</v>
      </c>
      <c r="I992">
        <f t="shared" si="84"/>
        <v>0</v>
      </c>
    </row>
    <row r="993" spans="4:9" x14ac:dyDescent="0.45">
      <c r="D993" t="str">
        <f t="shared" si="80"/>
        <v>0</v>
      </c>
      <c r="E993" t="str">
        <f t="shared" si="81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2"/>
        <v>0</v>
      </c>
      <c r="H993" s="5">
        <f t="shared" si="83"/>
        <v>0</v>
      </c>
      <c r="I993">
        <f t="shared" si="84"/>
        <v>0</v>
      </c>
    </row>
    <row r="994" spans="4:9" x14ac:dyDescent="0.45">
      <c r="D994" t="str">
        <f t="shared" si="80"/>
        <v>0</v>
      </c>
      <c r="E994" t="str">
        <f t="shared" si="81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2"/>
        <v>0</v>
      </c>
      <c r="H994" s="5">
        <f t="shared" si="83"/>
        <v>0</v>
      </c>
      <c r="I994">
        <f t="shared" si="84"/>
        <v>0</v>
      </c>
    </row>
    <row r="995" spans="4:9" x14ac:dyDescent="0.45">
      <c r="D995" t="str">
        <f t="shared" si="80"/>
        <v>0</v>
      </c>
      <c r="E995" t="str">
        <f t="shared" si="81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2"/>
        <v>0</v>
      </c>
      <c r="H995" s="5">
        <f t="shared" si="83"/>
        <v>0</v>
      </c>
      <c r="I995">
        <f t="shared" si="84"/>
        <v>0</v>
      </c>
    </row>
    <row r="996" spans="4:9" x14ac:dyDescent="0.45">
      <c r="D996" t="str">
        <f t="shared" si="80"/>
        <v>0</v>
      </c>
      <c r="E996" t="str">
        <f t="shared" si="81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2"/>
        <v>0</v>
      </c>
      <c r="H996" s="5">
        <f t="shared" si="83"/>
        <v>0</v>
      </c>
      <c r="I996">
        <f t="shared" si="84"/>
        <v>0</v>
      </c>
    </row>
    <row r="997" spans="4:9" x14ac:dyDescent="0.45">
      <c r="D997" t="str">
        <f t="shared" si="80"/>
        <v>0</v>
      </c>
      <c r="E997" t="str">
        <f t="shared" si="81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2"/>
        <v>0</v>
      </c>
      <c r="H997" s="5">
        <f t="shared" si="83"/>
        <v>0</v>
      </c>
      <c r="I997">
        <f t="shared" si="84"/>
        <v>0</v>
      </c>
    </row>
    <row r="998" spans="4:9" x14ac:dyDescent="0.45">
      <c r="D998" t="str">
        <f t="shared" si="80"/>
        <v>0</v>
      </c>
      <c r="E998" t="str">
        <f t="shared" si="81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2"/>
        <v>0</v>
      </c>
      <c r="H998" s="5">
        <f t="shared" si="83"/>
        <v>0</v>
      </c>
      <c r="I998">
        <f t="shared" si="84"/>
        <v>0</v>
      </c>
    </row>
    <row r="999" spans="4:9" x14ac:dyDescent="0.45">
      <c r="D999" t="str">
        <f t="shared" si="80"/>
        <v>0</v>
      </c>
      <c r="E999" t="str">
        <f t="shared" si="81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2"/>
        <v>0</v>
      </c>
      <c r="H999" s="5">
        <f t="shared" si="83"/>
        <v>0</v>
      </c>
      <c r="I999">
        <f t="shared" si="84"/>
        <v>0</v>
      </c>
    </row>
    <row r="1000" spans="4:9" x14ac:dyDescent="0.45">
      <c r="D1000" t="str">
        <f t="shared" si="80"/>
        <v>0</v>
      </c>
      <c r="E1000" t="str">
        <f t="shared" si="81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2"/>
        <v>0</v>
      </c>
      <c r="H1000" s="5">
        <f t="shared" si="83"/>
        <v>0</v>
      </c>
      <c r="I1000">
        <f t="shared" si="84"/>
        <v>0</v>
      </c>
    </row>
    <row r="1001" spans="4:9" x14ac:dyDescent="0.45">
      <c r="D1001" t="str">
        <f t="shared" si="80"/>
        <v>0</v>
      </c>
      <c r="E1001" t="str">
        <f t="shared" si="81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2"/>
        <v>0</v>
      </c>
      <c r="H1001" s="5">
        <f t="shared" si="83"/>
        <v>0</v>
      </c>
      <c r="I1001">
        <f t="shared" si="84"/>
        <v>0</v>
      </c>
    </row>
    <row r="1002" spans="4:9" x14ac:dyDescent="0.45">
      <c r="D1002" t="str">
        <f t="shared" si="80"/>
        <v>0</v>
      </c>
      <c r="E1002" t="str">
        <f t="shared" si="81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2"/>
        <v>0</v>
      </c>
      <c r="H1002" s="5">
        <f t="shared" si="83"/>
        <v>0</v>
      </c>
      <c r="I1002">
        <f t="shared" si="84"/>
        <v>0</v>
      </c>
    </row>
    <row r="1003" spans="4:9" x14ac:dyDescent="0.45">
      <c r="D1003" t="str">
        <f t="shared" si="80"/>
        <v>0</v>
      </c>
      <c r="E1003" t="str">
        <f t="shared" si="81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2"/>
        <v>0</v>
      </c>
      <c r="H1003" s="5">
        <f t="shared" si="83"/>
        <v>0</v>
      </c>
      <c r="I1003">
        <f t="shared" si="84"/>
        <v>0</v>
      </c>
    </row>
    <row r="1004" spans="4:9" x14ac:dyDescent="0.45">
      <c r="D1004" t="str">
        <f t="shared" si="80"/>
        <v>0</v>
      </c>
      <c r="E1004" t="str">
        <f t="shared" si="81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2"/>
        <v>0</v>
      </c>
      <c r="H1004" s="5">
        <f t="shared" si="83"/>
        <v>0</v>
      </c>
      <c r="I1004">
        <f t="shared" si="84"/>
        <v>0</v>
      </c>
    </row>
    <row r="1005" spans="4:9" x14ac:dyDescent="0.45">
      <c r="D1005" t="str">
        <f t="shared" si="80"/>
        <v>0</v>
      </c>
      <c r="E1005" t="str">
        <f t="shared" si="81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2"/>
        <v>0</v>
      </c>
      <c r="H1005" s="5">
        <f t="shared" si="83"/>
        <v>0</v>
      </c>
      <c r="I1005">
        <f t="shared" si="84"/>
        <v>0</v>
      </c>
    </row>
    <row r="1006" spans="4:9" x14ac:dyDescent="0.45">
      <c r="D1006" t="str">
        <f t="shared" si="80"/>
        <v>0</v>
      </c>
      <c r="E1006" t="str">
        <f t="shared" si="81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2"/>
        <v>0</v>
      </c>
      <c r="H1006" s="5">
        <f t="shared" si="83"/>
        <v>0</v>
      </c>
      <c r="I1006">
        <f t="shared" si="84"/>
        <v>0</v>
      </c>
    </row>
    <row r="1007" spans="4:9" x14ac:dyDescent="0.45">
      <c r="D1007" t="str">
        <f t="shared" si="80"/>
        <v>0</v>
      </c>
      <c r="E1007" t="str">
        <f t="shared" si="81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2"/>
        <v>0</v>
      </c>
      <c r="H1007" s="5">
        <f t="shared" si="83"/>
        <v>0</v>
      </c>
      <c r="I1007">
        <f t="shared" si="84"/>
        <v>0</v>
      </c>
    </row>
    <row r="1008" spans="4:9" x14ac:dyDescent="0.45">
      <c r="D1008" t="str">
        <f t="shared" si="80"/>
        <v>0</v>
      </c>
      <c r="E1008" t="str">
        <f t="shared" si="81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2"/>
        <v>0</v>
      </c>
      <c r="H1008" s="5">
        <f t="shared" si="83"/>
        <v>0</v>
      </c>
      <c r="I1008">
        <f t="shared" si="84"/>
        <v>0</v>
      </c>
    </row>
    <row r="1009" spans="4:9" x14ac:dyDescent="0.45">
      <c r="D1009" t="str">
        <f t="shared" si="80"/>
        <v>0</v>
      </c>
      <c r="E1009" t="str">
        <f t="shared" si="81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2"/>
        <v>0</v>
      </c>
      <c r="H1009" s="5">
        <f t="shared" si="83"/>
        <v>0</v>
      </c>
      <c r="I1009">
        <f t="shared" si="84"/>
        <v>0</v>
      </c>
    </row>
    <row r="1010" spans="4:9" x14ac:dyDescent="0.45">
      <c r="D1010" t="str">
        <f t="shared" si="80"/>
        <v>0</v>
      </c>
      <c r="E1010" t="str">
        <f t="shared" si="81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2"/>
        <v>0</v>
      </c>
      <c r="H1010" s="5">
        <f t="shared" si="83"/>
        <v>0</v>
      </c>
      <c r="I1010">
        <f t="shared" si="84"/>
        <v>0</v>
      </c>
    </row>
    <row r="1011" spans="4:9" x14ac:dyDescent="0.45">
      <c r="D1011" t="str">
        <f t="shared" si="80"/>
        <v>0</v>
      </c>
      <c r="E1011" t="str">
        <f t="shared" si="81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2"/>
        <v>0</v>
      </c>
      <c r="H1011" s="5">
        <f t="shared" si="83"/>
        <v>0</v>
      </c>
      <c r="I1011">
        <f t="shared" si="84"/>
        <v>0</v>
      </c>
    </row>
    <row r="1012" spans="4:9" x14ac:dyDescent="0.45">
      <c r="D1012" t="str">
        <f t="shared" si="80"/>
        <v>0</v>
      </c>
      <c r="E1012" t="str">
        <f t="shared" si="81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2"/>
        <v>0</v>
      </c>
      <c r="H1012" s="5">
        <f t="shared" si="83"/>
        <v>0</v>
      </c>
      <c r="I1012">
        <f t="shared" si="84"/>
        <v>0</v>
      </c>
    </row>
    <row r="1013" spans="4:9" x14ac:dyDescent="0.45">
      <c r="D1013" t="str">
        <f t="shared" si="80"/>
        <v>0</v>
      </c>
      <c r="E1013" t="str">
        <f t="shared" si="81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2"/>
        <v>0</v>
      </c>
      <c r="H1013" s="5">
        <f t="shared" si="83"/>
        <v>0</v>
      </c>
      <c r="I1013">
        <f t="shared" si="84"/>
        <v>0</v>
      </c>
    </row>
    <row r="1014" spans="4:9" x14ac:dyDescent="0.45">
      <c r="D1014" t="str">
        <f t="shared" si="80"/>
        <v>0</v>
      </c>
      <c r="E1014" t="str">
        <f t="shared" si="81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2"/>
        <v>0</v>
      </c>
      <c r="H1014" s="5">
        <f t="shared" si="83"/>
        <v>0</v>
      </c>
      <c r="I1014">
        <f t="shared" si="84"/>
        <v>0</v>
      </c>
    </row>
    <row r="1015" spans="4:9" x14ac:dyDescent="0.45">
      <c r="D1015" t="str">
        <f t="shared" si="80"/>
        <v>0</v>
      </c>
      <c r="E1015" t="str">
        <f t="shared" si="81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2"/>
        <v>0</v>
      </c>
      <c r="H1015" s="5">
        <f t="shared" si="83"/>
        <v>0</v>
      </c>
      <c r="I1015">
        <f t="shared" si="84"/>
        <v>0</v>
      </c>
    </row>
    <row r="1016" spans="4:9" x14ac:dyDescent="0.45">
      <c r="D1016" t="str">
        <f t="shared" si="80"/>
        <v>0</v>
      </c>
      <c r="E1016" t="str">
        <f t="shared" si="81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2"/>
        <v>0</v>
      </c>
      <c r="H1016" s="5">
        <f t="shared" si="83"/>
        <v>0</v>
      </c>
      <c r="I1016">
        <f t="shared" si="84"/>
        <v>0</v>
      </c>
    </row>
    <row r="1017" spans="4:9" x14ac:dyDescent="0.45">
      <c r="D1017" t="str">
        <f t="shared" si="80"/>
        <v>0</v>
      </c>
      <c r="E1017" t="str">
        <f t="shared" si="81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2"/>
        <v>0</v>
      </c>
      <c r="H1017" s="5">
        <f t="shared" si="83"/>
        <v>0</v>
      </c>
      <c r="I1017">
        <f t="shared" si="84"/>
        <v>0</v>
      </c>
    </row>
    <row r="1018" spans="4:9" x14ac:dyDescent="0.45">
      <c r="D1018" t="str">
        <f t="shared" si="80"/>
        <v>0</v>
      </c>
      <c r="E1018" t="str">
        <f t="shared" si="81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2"/>
        <v>0</v>
      </c>
      <c r="H1018" s="5">
        <f t="shared" si="83"/>
        <v>0</v>
      </c>
      <c r="I1018">
        <f t="shared" si="84"/>
        <v>0</v>
      </c>
    </row>
    <row r="1019" spans="4:9" x14ac:dyDescent="0.45">
      <c r="D1019" t="str">
        <f t="shared" si="80"/>
        <v>0</v>
      </c>
      <c r="E1019" t="str">
        <f t="shared" si="81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2"/>
        <v>0</v>
      </c>
      <c r="H1019" s="5">
        <f t="shared" si="83"/>
        <v>0</v>
      </c>
      <c r="I1019">
        <f t="shared" si="84"/>
        <v>0</v>
      </c>
    </row>
    <row r="1020" spans="4:9" x14ac:dyDescent="0.45">
      <c r="D1020" t="str">
        <f t="shared" si="80"/>
        <v>0</v>
      </c>
      <c r="E1020" t="str">
        <f t="shared" si="81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2"/>
        <v>0</v>
      </c>
      <c r="H1020" s="5">
        <f t="shared" si="83"/>
        <v>0</v>
      </c>
      <c r="I1020">
        <f t="shared" si="84"/>
        <v>0</v>
      </c>
    </row>
    <row r="1021" spans="4:9" x14ac:dyDescent="0.45">
      <c r="D1021" t="str">
        <f t="shared" si="80"/>
        <v>0</v>
      </c>
      <c r="E1021" t="str">
        <f t="shared" si="81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2"/>
        <v>0</v>
      </c>
      <c r="H1021" s="5">
        <f t="shared" si="83"/>
        <v>0</v>
      </c>
      <c r="I1021">
        <f t="shared" si="84"/>
        <v>0</v>
      </c>
    </row>
    <row r="1022" spans="4:9" x14ac:dyDescent="0.45">
      <c r="D1022" t="str">
        <f t="shared" si="80"/>
        <v>0</v>
      </c>
      <c r="E1022" t="str">
        <f t="shared" si="81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2"/>
        <v>0</v>
      </c>
      <c r="H1022" s="5">
        <f t="shared" si="83"/>
        <v>0</v>
      </c>
      <c r="I1022">
        <f t="shared" si="84"/>
        <v>0</v>
      </c>
    </row>
    <row r="1023" spans="4:9" x14ac:dyDescent="0.45">
      <c r="D1023" t="str">
        <f t="shared" si="80"/>
        <v>0</v>
      </c>
      <c r="E1023" t="str">
        <f t="shared" si="81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2"/>
        <v>0</v>
      </c>
      <c r="H1023" s="5">
        <f t="shared" si="83"/>
        <v>0</v>
      </c>
      <c r="I1023">
        <f t="shared" si="84"/>
        <v>0</v>
      </c>
    </row>
    <row r="1024" spans="4:9" x14ac:dyDescent="0.45">
      <c r="D1024" t="str">
        <f t="shared" si="80"/>
        <v>0</v>
      </c>
      <c r="E1024" t="str">
        <f t="shared" si="81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2"/>
        <v>0</v>
      </c>
      <c r="H1024" s="5">
        <f t="shared" si="83"/>
        <v>0</v>
      </c>
      <c r="I1024">
        <f t="shared" si="84"/>
        <v>0</v>
      </c>
    </row>
    <row r="1025" spans="4:9" x14ac:dyDescent="0.45">
      <c r="D1025" t="str">
        <f t="shared" si="80"/>
        <v>0</v>
      </c>
      <c r="E1025" t="str">
        <f t="shared" si="81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2"/>
        <v>0</v>
      </c>
      <c r="H1025" s="5">
        <f t="shared" si="83"/>
        <v>0</v>
      </c>
      <c r="I1025">
        <f t="shared" si="84"/>
        <v>0</v>
      </c>
    </row>
    <row r="1026" spans="4:9" x14ac:dyDescent="0.45">
      <c r="D1026" t="str">
        <f t="shared" si="80"/>
        <v>0</v>
      </c>
      <c r="E1026" t="str">
        <f t="shared" si="81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2"/>
        <v>0</v>
      </c>
      <c r="H1026" s="5">
        <f t="shared" si="83"/>
        <v>0</v>
      </c>
      <c r="I1026">
        <f t="shared" si="84"/>
        <v>0</v>
      </c>
    </row>
    <row r="1027" spans="4:9" x14ac:dyDescent="0.45">
      <c r="D1027" t="str">
        <f t="shared" ref="D1027:D1090" si="85">IF(AND(B1027&gt;0,B1027&lt;=150),"&lt;=150",IF(B1027&gt;500,"501+",(IF(B1027=0,"0",B1027))))</f>
        <v>0</v>
      </c>
      <c r="E1027" t="str">
        <f t="shared" ref="E1027:E1090" si="86">IF(A1027&gt;=20,"20+",IF(A1027=0,"0",A1027))</f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ref="G1027:G1090" si="87">C1027*F1027</f>
        <v>0</v>
      </c>
      <c r="H1027" s="5">
        <f t="shared" ref="H1027:H1090" si="88">G1027*A1027</f>
        <v>0</v>
      </c>
      <c r="I1027">
        <f t="shared" ref="I1027:I1090" si="89">C1027*A1027</f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si="85"/>
        <v>0</v>
      </c>
      <c r="E1051" t="str">
        <f t="shared" si="86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87"/>
        <v>0</v>
      </c>
      <c r="H1051" s="5">
        <f t="shared" si="88"/>
        <v>0</v>
      </c>
      <c r="I1051">
        <f t="shared" si="89"/>
        <v>0</v>
      </c>
    </row>
    <row r="1052" spans="4:9" x14ac:dyDescent="0.45">
      <c r="D1052" t="str">
        <f t="shared" si="85"/>
        <v>0</v>
      </c>
      <c r="E1052" t="str">
        <f t="shared" si="86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87"/>
        <v>0</v>
      </c>
      <c r="H1052" s="5">
        <f t="shared" si="88"/>
        <v>0</v>
      </c>
      <c r="I1052">
        <f t="shared" si="89"/>
        <v>0</v>
      </c>
    </row>
    <row r="1053" spans="4:9" x14ac:dyDescent="0.45">
      <c r="D1053" t="str">
        <f t="shared" si="85"/>
        <v>0</v>
      </c>
      <c r="E1053" t="str">
        <f t="shared" si="86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87"/>
        <v>0</v>
      </c>
      <c r="H1053" s="5">
        <f t="shared" si="88"/>
        <v>0</v>
      </c>
      <c r="I1053">
        <f t="shared" si="89"/>
        <v>0</v>
      </c>
    </row>
    <row r="1054" spans="4:9" x14ac:dyDescent="0.45">
      <c r="D1054" t="str">
        <f t="shared" si="85"/>
        <v>0</v>
      </c>
      <c r="E1054" t="str">
        <f t="shared" si="86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87"/>
        <v>0</v>
      </c>
      <c r="H1054" s="5">
        <f t="shared" si="88"/>
        <v>0</v>
      </c>
      <c r="I1054">
        <f t="shared" si="89"/>
        <v>0</v>
      </c>
    </row>
    <row r="1055" spans="4:9" x14ac:dyDescent="0.45">
      <c r="D1055" t="str">
        <f t="shared" si="85"/>
        <v>0</v>
      </c>
      <c r="E1055" t="str">
        <f t="shared" si="86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87"/>
        <v>0</v>
      </c>
      <c r="H1055" s="5">
        <f t="shared" si="88"/>
        <v>0</v>
      </c>
      <c r="I1055">
        <f t="shared" si="89"/>
        <v>0</v>
      </c>
    </row>
    <row r="1056" spans="4:9" x14ac:dyDescent="0.45">
      <c r="D1056" t="str">
        <f t="shared" si="85"/>
        <v>0</v>
      </c>
      <c r="E1056" t="str">
        <f t="shared" si="86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87"/>
        <v>0</v>
      </c>
      <c r="H1056" s="5">
        <f t="shared" si="88"/>
        <v>0</v>
      </c>
      <c r="I1056">
        <f t="shared" si="89"/>
        <v>0</v>
      </c>
    </row>
    <row r="1057" spans="4:9" x14ac:dyDescent="0.45">
      <c r="D1057" t="str">
        <f t="shared" si="85"/>
        <v>0</v>
      </c>
      <c r="E1057" t="str">
        <f t="shared" si="86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87"/>
        <v>0</v>
      </c>
      <c r="H1057" s="5">
        <f t="shared" si="88"/>
        <v>0</v>
      </c>
      <c r="I1057">
        <f t="shared" si="89"/>
        <v>0</v>
      </c>
    </row>
    <row r="1058" spans="4:9" x14ac:dyDescent="0.45">
      <c r="D1058" t="str">
        <f t="shared" si="85"/>
        <v>0</v>
      </c>
      <c r="E1058" t="str">
        <f t="shared" si="86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87"/>
        <v>0</v>
      </c>
      <c r="H1058" s="5">
        <f t="shared" si="88"/>
        <v>0</v>
      </c>
      <c r="I1058">
        <f t="shared" si="89"/>
        <v>0</v>
      </c>
    </row>
    <row r="1059" spans="4:9" x14ac:dyDescent="0.45">
      <c r="D1059" t="str">
        <f t="shared" si="85"/>
        <v>0</v>
      </c>
      <c r="E1059" t="str">
        <f t="shared" si="86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87"/>
        <v>0</v>
      </c>
      <c r="H1059" s="5">
        <f t="shared" si="88"/>
        <v>0</v>
      </c>
      <c r="I1059">
        <f t="shared" si="89"/>
        <v>0</v>
      </c>
    </row>
    <row r="1060" spans="4:9" x14ac:dyDescent="0.45">
      <c r="D1060" t="str">
        <f t="shared" si="85"/>
        <v>0</v>
      </c>
      <c r="E1060" t="str">
        <f t="shared" si="86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87"/>
        <v>0</v>
      </c>
      <c r="H1060" s="5">
        <f t="shared" si="88"/>
        <v>0</v>
      </c>
      <c r="I1060">
        <f t="shared" si="89"/>
        <v>0</v>
      </c>
    </row>
    <row r="1061" spans="4:9" x14ac:dyDescent="0.45">
      <c r="D1061" t="str">
        <f t="shared" si="85"/>
        <v>0</v>
      </c>
      <c r="E1061" t="str">
        <f t="shared" si="86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87"/>
        <v>0</v>
      </c>
      <c r="H1061" s="5">
        <f t="shared" si="88"/>
        <v>0</v>
      </c>
      <c r="I1061">
        <f t="shared" si="89"/>
        <v>0</v>
      </c>
    </row>
    <row r="1062" spans="4:9" x14ac:dyDescent="0.45">
      <c r="D1062" t="str">
        <f t="shared" si="85"/>
        <v>0</v>
      </c>
      <c r="E1062" t="str">
        <f t="shared" si="86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87"/>
        <v>0</v>
      </c>
      <c r="H1062" s="5">
        <f t="shared" si="88"/>
        <v>0</v>
      </c>
      <c r="I1062">
        <f t="shared" si="89"/>
        <v>0</v>
      </c>
    </row>
    <row r="1063" spans="4:9" x14ac:dyDescent="0.45">
      <c r="D1063" t="str">
        <f t="shared" si="85"/>
        <v>0</v>
      </c>
      <c r="E1063" t="str">
        <f t="shared" si="86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87"/>
        <v>0</v>
      </c>
      <c r="H1063" s="5">
        <f t="shared" si="88"/>
        <v>0</v>
      </c>
      <c r="I1063">
        <f t="shared" si="89"/>
        <v>0</v>
      </c>
    </row>
    <row r="1064" spans="4:9" x14ac:dyDescent="0.45">
      <c r="D1064" t="str">
        <f t="shared" si="85"/>
        <v>0</v>
      </c>
      <c r="E1064" t="str">
        <f t="shared" si="86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87"/>
        <v>0</v>
      </c>
      <c r="H1064" s="5">
        <f t="shared" si="88"/>
        <v>0</v>
      </c>
      <c r="I1064">
        <f t="shared" si="89"/>
        <v>0</v>
      </c>
    </row>
    <row r="1065" spans="4:9" x14ac:dyDescent="0.45">
      <c r="D1065" t="str">
        <f t="shared" si="85"/>
        <v>0</v>
      </c>
      <c r="E1065" t="str">
        <f t="shared" si="86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87"/>
        <v>0</v>
      </c>
      <c r="H1065" s="5">
        <f t="shared" si="88"/>
        <v>0</v>
      </c>
      <c r="I1065">
        <f t="shared" si="89"/>
        <v>0</v>
      </c>
    </row>
    <row r="1066" spans="4:9" x14ac:dyDescent="0.45">
      <c r="D1066" t="str">
        <f t="shared" si="85"/>
        <v>0</v>
      </c>
      <c r="E1066" t="str">
        <f t="shared" si="86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87"/>
        <v>0</v>
      </c>
      <c r="H1066" s="5">
        <f t="shared" si="88"/>
        <v>0</v>
      </c>
      <c r="I1066">
        <f t="shared" si="89"/>
        <v>0</v>
      </c>
    </row>
    <row r="1067" spans="4:9" x14ac:dyDescent="0.45">
      <c r="D1067" t="str">
        <f t="shared" si="85"/>
        <v>0</v>
      </c>
      <c r="E1067" t="str">
        <f t="shared" si="86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87"/>
        <v>0</v>
      </c>
      <c r="H1067" s="5">
        <f t="shared" si="88"/>
        <v>0</v>
      </c>
      <c r="I1067">
        <f t="shared" si="89"/>
        <v>0</v>
      </c>
    </row>
    <row r="1068" spans="4:9" x14ac:dyDescent="0.45">
      <c r="D1068" t="str">
        <f t="shared" si="85"/>
        <v>0</v>
      </c>
      <c r="E1068" t="str">
        <f t="shared" si="86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87"/>
        <v>0</v>
      </c>
      <c r="H1068" s="5">
        <f t="shared" si="88"/>
        <v>0</v>
      </c>
      <c r="I1068">
        <f t="shared" si="89"/>
        <v>0</v>
      </c>
    </row>
    <row r="1069" spans="4:9" x14ac:dyDescent="0.45">
      <c r="D1069" t="str">
        <f t="shared" si="85"/>
        <v>0</v>
      </c>
      <c r="E1069" t="str">
        <f t="shared" si="86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87"/>
        <v>0</v>
      </c>
      <c r="H1069" s="5">
        <f t="shared" si="88"/>
        <v>0</v>
      </c>
      <c r="I1069">
        <f t="shared" si="89"/>
        <v>0</v>
      </c>
    </row>
    <row r="1070" spans="4:9" x14ac:dyDescent="0.45">
      <c r="D1070" t="str">
        <f t="shared" si="85"/>
        <v>0</v>
      </c>
      <c r="E1070" t="str">
        <f t="shared" si="86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87"/>
        <v>0</v>
      </c>
      <c r="H1070" s="5">
        <f t="shared" si="88"/>
        <v>0</v>
      </c>
      <c r="I1070">
        <f t="shared" si="89"/>
        <v>0</v>
      </c>
    </row>
    <row r="1071" spans="4:9" x14ac:dyDescent="0.45">
      <c r="D1071" t="str">
        <f t="shared" si="85"/>
        <v>0</v>
      </c>
      <c r="E1071" t="str">
        <f t="shared" si="86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87"/>
        <v>0</v>
      </c>
      <c r="H1071" s="5">
        <f t="shared" si="88"/>
        <v>0</v>
      </c>
      <c r="I1071">
        <f t="shared" si="89"/>
        <v>0</v>
      </c>
    </row>
    <row r="1072" spans="4:9" x14ac:dyDescent="0.45">
      <c r="D1072" t="str">
        <f t="shared" si="85"/>
        <v>0</v>
      </c>
      <c r="E1072" t="str">
        <f t="shared" si="86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87"/>
        <v>0</v>
      </c>
      <c r="H1072" s="5">
        <f t="shared" si="88"/>
        <v>0</v>
      </c>
      <c r="I1072">
        <f t="shared" si="89"/>
        <v>0</v>
      </c>
    </row>
    <row r="1073" spans="4:9" x14ac:dyDescent="0.45">
      <c r="D1073" t="str">
        <f t="shared" si="85"/>
        <v>0</v>
      </c>
      <c r="E1073" t="str">
        <f t="shared" si="86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87"/>
        <v>0</v>
      </c>
      <c r="H1073" s="5">
        <f t="shared" si="88"/>
        <v>0</v>
      </c>
      <c r="I1073">
        <f t="shared" si="89"/>
        <v>0</v>
      </c>
    </row>
    <row r="1074" spans="4:9" x14ac:dyDescent="0.45">
      <c r="D1074" t="str">
        <f t="shared" si="85"/>
        <v>0</v>
      </c>
      <c r="E1074" t="str">
        <f t="shared" si="86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87"/>
        <v>0</v>
      </c>
      <c r="H1074" s="5">
        <f t="shared" si="88"/>
        <v>0</v>
      </c>
      <c r="I1074">
        <f t="shared" si="89"/>
        <v>0</v>
      </c>
    </row>
    <row r="1075" spans="4:9" x14ac:dyDescent="0.45">
      <c r="D1075" t="str">
        <f t="shared" si="85"/>
        <v>0</v>
      </c>
      <c r="E1075" t="str">
        <f t="shared" si="86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87"/>
        <v>0</v>
      </c>
      <c r="H1075" s="5">
        <f t="shared" si="88"/>
        <v>0</v>
      </c>
      <c r="I1075">
        <f t="shared" si="89"/>
        <v>0</v>
      </c>
    </row>
    <row r="1076" spans="4:9" x14ac:dyDescent="0.45">
      <c r="D1076" t="str">
        <f t="shared" si="85"/>
        <v>0</v>
      </c>
      <c r="E1076" t="str">
        <f t="shared" si="86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87"/>
        <v>0</v>
      </c>
      <c r="H1076" s="5">
        <f t="shared" si="88"/>
        <v>0</v>
      </c>
      <c r="I1076">
        <f t="shared" si="89"/>
        <v>0</v>
      </c>
    </row>
    <row r="1077" spans="4:9" x14ac:dyDescent="0.45">
      <c r="D1077" t="str">
        <f t="shared" si="85"/>
        <v>0</v>
      </c>
      <c r="E1077" t="str">
        <f t="shared" si="86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87"/>
        <v>0</v>
      </c>
      <c r="H1077" s="5">
        <f t="shared" si="88"/>
        <v>0</v>
      </c>
      <c r="I1077">
        <f t="shared" si="89"/>
        <v>0</v>
      </c>
    </row>
    <row r="1078" spans="4:9" x14ac:dyDescent="0.45">
      <c r="D1078" t="str">
        <f t="shared" si="85"/>
        <v>0</v>
      </c>
      <c r="E1078" t="str">
        <f t="shared" si="86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87"/>
        <v>0</v>
      </c>
      <c r="H1078" s="5">
        <f t="shared" si="88"/>
        <v>0</v>
      </c>
      <c r="I1078">
        <f t="shared" si="89"/>
        <v>0</v>
      </c>
    </row>
    <row r="1079" spans="4:9" x14ac:dyDescent="0.45">
      <c r="D1079" t="str">
        <f t="shared" si="85"/>
        <v>0</v>
      </c>
      <c r="E1079" t="str">
        <f t="shared" si="86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87"/>
        <v>0</v>
      </c>
      <c r="H1079" s="5">
        <f t="shared" si="88"/>
        <v>0</v>
      </c>
      <c r="I1079">
        <f t="shared" si="89"/>
        <v>0</v>
      </c>
    </row>
    <row r="1080" spans="4:9" x14ac:dyDescent="0.45">
      <c r="D1080" t="str">
        <f t="shared" si="85"/>
        <v>0</v>
      </c>
      <c r="E1080" t="str">
        <f t="shared" si="86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87"/>
        <v>0</v>
      </c>
      <c r="H1080" s="5">
        <f t="shared" si="88"/>
        <v>0</v>
      </c>
      <c r="I1080">
        <f t="shared" si="89"/>
        <v>0</v>
      </c>
    </row>
    <row r="1081" spans="4:9" x14ac:dyDescent="0.45">
      <c r="D1081" t="str">
        <f t="shared" si="85"/>
        <v>0</v>
      </c>
      <c r="E1081" t="str">
        <f t="shared" si="86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87"/>
        <v>0</v>
      </c>
      <c r="H1081" s="5">
        <f t="shared" si="88"/>
        <v>0</v>
      </c>
      <c r="I1081">
        <f t="shared" si="89"/>
        <v>0</v>
      </c>
    </row>
    <row r="1082" spans="4:9" x14ac:dyDescent="0.45">
      <c r="D1082" t="str">
        <f t="shared" si="85"/>
        <v>0</v>
      </c>
      <c r="E1082" t="str">
        <f t="shared" si="86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87"/>
        <v>0</v>
      </c>
      <c r="H1082" s="5">
        <f t="shared" si="88"/>
        <v>0</v>
      </c>
      <c r="I1082">
        <f t="shared" si="89"/>
        <v>0</v>
      </c>
    </row>
    <row r="1083" spans="4:9" x14ac:dyDescent="0.45">
      <c r="D1083" t="str">
        <f t="shared" si="85"/>
        <v>0</v>
      </c>
      <c r="E1083" t="str">
        <f t="shared" si="86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87"/>
        <v>0</v>
      </c>
      <c r="H1083" s="5">
        <f t="shared" si="88"/>
        <v>0</v>
      </c>
      <c r="I1083">
        <f t="shared" si="89"/>
        <v>0</v>
      </c>
    </row>
    <row r="1084" spans="4:9" x14ac:dyDescent="0.45">
      <c r="D1084" t="str">
        <f t="shared" si="85"/>
        <v>0</v>
      </c>
      <c r="E1084" t="str">
        <f t="shared" si="86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87"/>
        <v>0</v>
      </c>
      <c r="H1084" s="5">
        <f t="shared" si="88"/>
        <v>0</v>
      </c>
      <c r="I1084">
        <f t="shared" si="89"/>
        <v>0</v>
      </c>
    </row>
    <row r="1085" spans="4:9" x14ac:dyDescent="0.45">
      <c r="D1085" t="str">
        <f t="shared" si="85"/>
        <v>0</v>
      </c>
      <c r="E1085" t="str">
        <f t="shared" si="86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87"/>
        <v>0</v>
      </c>
      <c r="H1085" s="5">
        <f t="shared" si="88"/>
        <v>0</v>
      </c>
      <c r="I1085">
        <f t="shared" si="89"/>
        <v>0</v>
      </c>
    </row>
    <row r="1086" spans="4:9" x14ac:dyDescent="0.45">
      <c r="D1086" t="str">
        <f t="shared" si="85"/>
        <v>0</v>
      </c>
      <c r="E1086" t="str">
        <f t="shared" si="86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87"/>
        <v>0</v>
      </c>
      <c r="H1086" s="5">
        <f t="shared" si="88"/>
        <v>0</v>
      </c>
      <c r="I1086">
        <f t="shared" si="89"/>
        <v>0</v>
      </c>
    </row>
    <row r="1087" spans="4:9" x14ac:dyDescent="0.45">
      <c r="D1087" t="str">
        <f t="shared" si="85"/>
        <v>0</v>
      </c>
      <c r="E1087" t="str">
        <f t="shared" si="86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87"/>
        <v>0</v>
      </c>
      <c r="H1087" s="5">
        <f t="shared" si="88"/>
        <v>0</v>
      </c>
      <c r="I1087">
        <f t="shared" si="89"/>
        <v>0</v>
      </c>
    </row>
    <row r="1088" spans="4:9" x14ac:dyDescent="0.45">
      <c r="D1088" t="str">
        <f t="shared" si="85"/>
        <v>0</v>
      </c>
      <c r="E1088" t="str">
        <f t="shared" si="86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87"/>
        <v>0</v>
      </c>
      <c r="H1088" s="5">
        <f t="shared" si="88"/>
        <v>0</v>
      </c>
      <c r="I1088">
        <f t="shared" si="89"/>
        <v>0</v>
      </c>
    </row>
    <row r="1089" spans="4:9" x14ac:dyDescent="0.45">
      <c r="D1089" t="str">
        <f t="shared" si="85"/>
        <v>0</v>
      </c>
      <c r="E1089" t="str">
        <f t="shared" si="86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87"/>
        <v>0</v>
      </c>
      <c r="H1089" s="5">
        <f t="shared" si="88"/>
        <v>0</v>
      </c>
      <c r="I1089">
        <f t="shared" si="89"/>
        <v>0</v>
      </c>
    </row>
    <row r="1090" spans="4:9" x14ac:dyDescent="0.45">
      <c r="D1090" t="str">
        <f t="shared" si="85"/>
        <v>0</v>
      </c>
      <c r="E1090" t="str">
        <f t="shared" si="86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87"/>
        <v>0</v>
      </c>
      <c r="H1090" s="5">
        <f t="shared" si="88"/>
        <v>0</v>
      </c>
      <c r="I1090">
        <f t="shared" si="89"/>
        <v>0</v>
      </c>
    </row>
    <row r="1091" spans="4:9" x14ac:dyDescent="0.45">
      <c r="D1091" t="str">
        <f t="shared" ref="D1091:D1154" si="90">IF(AND(B1091&gt;0,B1091&lt;=150),"&lt;=150",IF(B1091&gt;500,"501+",(IF(B1091=0,"0",B1091))))</f>
        <v>0</v>
      </c>
      <c r="E1091" t="str">
        <f t="shared" ref="E1091:E1154" si="91">IF(A1091&gt;=20,"20+",IF(A1091=0,"0",A1091))</f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ref="G1091:G1154" si="92">C1091*F1091</f>
        <v>0</v>
      </c>
      <c r="H1091" s="5">
        <f t="shared" ref="H1091:H1154" si="93">G1091*A1091</f>
        <v>0</v>
      </c>
      <c r="I1091">
        <f t="shared" ref="I1091:I1154" si="94">C1091*A1091</f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si="90"/>
        <v>0</v>
      </c>
      <c r="E1115" t="str">
        <f t="shared" si="91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2"/>
        <v>0</v>
      </c>
      <c r="H1115" s="5">
        <f t="shared" si="93"/>
        <v>0</v>
      </c>
      <c r="I1115">
        <f t="shared" si="94"/>
        <v>0</v>
      </c>
    </row>
    <row r="1116" spans="4:9" x14ac:dyDescent="0.45">
      <c r="D1116" t="str">
        <f t="shared" si="90"/>
        <v>0</v>
      </c>
      <c r="E1116" t="str">
        <f t="shared" si="91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2"/>
        <v>0</v>
      </c>
      <c r="H1116" s="5">
        <f t="shared" si="93"/>
        <v>0</v>
      </c>
      <c r="I1116">
        <f t="shared" si="94"/>
        <v>0</v>
      </c>
    </row>
    <row r="1117" spans="4:9" x14ac:dyDescent="0.45">
      <c r="D1117" t="str">
        <f t="shared" si="90"/>
        <v>0</v>
      </c>
      <c r="E1117" t="str">
        <f t="shared" si="91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2"/>
        <v>0</v>
      </c>
      <c r="H1117" s="5">
        <f t="shared" si="93"/>
        <v>0</v>
      </c>
      <c r="I1117">
        <f t="shared" si="94"/>
        <v>0</v>
      </c>
    </row>
    <row r="1118" spans="4:9" x14ac:dyDescent="0.45">
      <c r="D1118" t="str">
        <f t="shared" si="90"/>
        <v>0</v>
      </c>
      <c r="E1118" t="str">
        <f t="shared" si="91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2"/>
        <v>0</v>
      </c>
      <c r="H1118" s="5">
        <f t="shared" si="93"/>
        <v>0</v>
      </c>
      <c r="I1118">
        <f t="shared" si="94"/>
        <v>0</v>
      </c>
    </row>
    <row r="1119" spans="4:9" x14ac:dyDescent="0.45">
      <c r="D1119" t="str">
        <f t="shared" si="90"/>
        <v>0</v>
      </c>
      <c r="E1119" t="str">
        <f t="shared" si="91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2"/>
        <v>0</v>
      </c>
      <c r="H1119" s="5">
        <f t="shared" si="93"/>
        <v>0</v>
      </c>
      <c r="I1119">
        <f t="shared" si="94"/>
        <v>0</v>
      </c>
    </row>
    <row r="1120" spans="4:9" x14ac:dyDescent="0.45">
      <c r="D1120" t="str">
        <f t="shared" si="90"/>
        <v>0</v>
      </c>
      <c r="E1120" t="str">
        <f t="shared" si="91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2"/>
        <v>0</v>
      </c>
      <c r="H1120" s="5">
        <f t="shared" si="93"/>
        <v>0</v>
      </c>
      <c r="I1120">
        <f t="shared" si="94"/>
        <v>0</v>
      </c>
    </row>
    <row r="1121" spans="4:9" x14ac:dyDescent="0.45">
      <c r="D1121" t="str">
        <f t="shared" si="90"/>
        <v>0</v>
      </c>
      <c r="E1121" t="str">
        <f t="shared" si="91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2"/>
        <v>0</v>
      </c>
      <c r="H1121" s="5">
        <f t="shared" si="93"/>
        <v>0</v>
      </c>
      <c r="I1121">
        <f t="shared" si="94"/>
        <v>0</v>
      </c>
    </row>
    <row r="1122" spans="4:9" x14ac:dyDescent="0.45">
      <c r="D1122" t="str">
        <f t="shared" si="90"/>
        <v>0</v>
      </c>
      <c r="E1122" t="str">
        <f t="shared" si="91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2"/>
        <v>0</v>
      </c>
      <c r="H1122" s="5">
        <f t="shared" si="93"/>
        <v>0</v>
      </c>
      <c r="I1122">
        <f t="shared" si="94"/>
        <v>0</v>
      </c>
    </row>
    <row r="1123" spans="4:9" x14ac:dyDescent="0.45">
      <c r="D1123" t="str">
        <f t="shared" si="90"/>
        <v>0</v>
      </c>
      <c r="E1123" t="str">
        <f t="shared" si="91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2"/>
        <v>0</v>
      </c>
      <c r="H1123" s="5">
        <f t="shared" si="93"/>
        <v>0</v>
      </c>
      <c r="I1123">
        <f t="shared" si="94"/>
        <v>0</v>
      </c>
    </row>
    <row r="1124" spans="4:9" x14ac:dyDescent="0.45">
      <c r="D1124" t="str">
        <f t="shared" si="90"/>
        <v>0</v>
      </c>
      <c r="E1124" t="str">
        <f t="shared" si="91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2"/>
        <v>0</v>
      </c>
      <c r="H1124" s="5">
        <f t="shared" si="93"/>
        <v>0</v>
      </c>
      <c r="I1124">
        <f t="shared" si="94"/>
        <v>0</v>
      </c>
    </row>
    <row r="1125" spans="4:9" x14ac:dyDescent="0.45">
      <c r="D1125" t="str">
        <f t="shared" si="90"/>
        <v>0</v>
      </c>
      <c r="E1125" t="str">
        <f t="shared" si="91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2"/>
        <v>0</v>
      </c>
      <c r="H1125" s="5">
        <f t="shared" si="93"/>
        <v>0</v>
      </c>
      <c r="I1125">
        <f t="shared" si="94"/>
        <v>0</v>
      </c>
    </row>
    <row r="1126" spans="4:9" x14ac:dyDescent="0.45">
      <c r="D1126" t="str">
        <f t="shared" si="90"/>
        <v>0</v>
      </c>
      <c r="E1126" t="str">
        <f t="shared" si="91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2"/>
        <v>0</v>
      </c>
      <c r="H1126" s="5">
        <f t="shared" si="93"/>
        <v>0</v>
      </c>
      <c r="I1126">
        <f t="shared" si="94"/>
        <v>0</v>
      </c>
    </row>
    <row r="1127" spans="4:9" x14ac:dyDescent="0.45">
      <c r="D1127" t="str">
        <f t="shared" si="90"/>
        <v>0</v>
      </c>
      <c r="E1127" t="str">
        <f t="shared" si="91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2"/>
        <v>0</v>
      </c>
      <c r="H1127" s="5">
        <f t="shared" si="93"/>
        <v>0</v>
      </c>
      <c r="I1127">
        <f t="shared" si="94"/>
        <v>0</v>
      </c>
    </row>
    <row r="1128" spans="4:9" x14ac:dyDescent="0.45">
      <c r="D1128" t="str">
        <f t="shared" si="90"/>
        <v>0</v>
      </c>
      <c r="E1128" t="str">
        <f t="shared" si="91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2"/>
        <v>0</v>
      </c>
      <c r="H1128" s="5">
        <f t="shared" si="93"/>
        <v>0</v>
      </c>
      <c r="I1128">
        <f t="shared" si="94"/>
        <v>0</v>
      </c>
    </row>
    <row r="1129" spans="4:9" x14ac:dyDescent="0.45">
      <c r="D1129" t="str">
        <f t="shared" si="90"/>
        <v>0</v>
      </c>
      <c r="E1129" t="str">
        <f t="shared" si="91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2"/>
        <v>0</v>
      </c>
      <c r="H1129" s="5">
        <f t="shared" si="93"/>
        <v>0</v>
      </c>
      <c r="I1129">
        <f t="shared" si="94"/>
        <v>0</v>
      </c>
    </row>
    <row r="1130" spans="4:9" x14ac:dyDescent="0.45">
      <c r="D1130" t="str">
        <f t="shared" si="90"/>
        <v>0</v>
      </c>
      <c r="E1130" t="str">
        <f t="shared" si="91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2"/>
        <v>0</v>
      </c>
      <c r="H1130" s="5">
        <f t="shared" si="93"/>
        <v>0</v>
      </c>
      <c r="I1130">
        <f t="shared" si="94"/>
        <v>0</v>
      </c>
    </row>
    <row r="1131" spans="4:9" x14ac:dyDescent="0.45">
      <c r="D1131" t="str">
        <f t="shared" si="90"/>
        <v>0</v>
      </c>
      <c r="E1131" t="str">
        <f t="shared" si="91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2"/>
        <v>0</v>
      </c>
      <c r="H1131" s="5">
        <f t="shared" si="93"/>
        <v>0</v>
      </c>
      <c r="I1131">
        <f t="shared" si="94"/>
        <v>0</v>
      </c>
    </row>
    <row r="1132" spans="4:9" x14ac:dyDescent="0.45">
      <c r="D1132" t="str">
        <f t="shared" si="90"/>
        <v>0</v>
      </c>
      <c r="E1132" t="str">
        <f t="shared" si="91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2"/>
        <v>0</v>
      </c>
      <c r="H1132" s="5">
        <f t="shared" si="93"/>
        <v>0</v>
      </c>
      <c r="I1132">
        <f t="shared" si="94"/>
        <v>0</v>
      </c>
    </row>
    <row r="1133" spans="4:9" x14ac:dyDescent="0.45">
      <c r="D1133" t="str">
        <f t="shared" si="90"/>
        <v>0</v>
      </c>
      <c r="E1133" t="str">
        <f t="shared" si="91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2"/>
        <v>0</v>
      </c>
      <c r="H1133" s="5">
        <f t="shared" si="93"/>
        <v>0</v>
      </c>
      <c r="I1133">
        <f t="shared" si="94"/>
        <v>0</v>
      </c>
    </row>
    <row r="1134" spans="4:9" x14ac:dyDescent="0.45">
      <c r="D1134" t="str">
        <f t="shared" si="90"/>
        <v>0</v>
      </c>
      <c r="E1134" t="str">
        <f t="shared" si="91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2"/>
        <v>0</v>
      </c>
      <c r="H1134" s="5">
        <f t="shared" si="93"/>
        <v>0</v>
      </c>
      <c r="I1134">
        <f t="shared" si="94"/>
        <v>0</v>
      </c>
    </row>
    <row r="1135" spans="4:9" x14ac:dyDescent="0.45">
      <c r="D1135" t="str">
        <f t="shared" si="90"/>
        <v>0</v>
      </c>
      <c r="E1135" t="str">
        <f t="shared" si="91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2"/>
        <v>0</v>
      </c>
      <c r="H1135" s="5">
        <f t="shared" si="93"/>
        <v>0</v>
      </c>
      <c r="I1135">
        <f t="shared" si="94"/>
        <v>0</v>
      </c>
    </row>
    <row r="1136" spans="4:9" x14ac:dyDescent="0.45">
      <c r="D1136" t="str">
        <f t="shared" si="90"/>
        <v>0</v>
      </c>
      <c r="E1136" t="str">
        <f t="shared" si="91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2"/>
        <v>0</v>
      </c>
      <c r="H1136" s="5">
        <f t="shared" si="93"/>
        <v>0</v>
      </c>
      <c r="I1136">
        <f t="shared" si="94"/>
        <v>0</v>
      </c>
    </row>
    <row r="1137" spans="4:9" x14ac:dyDescent="0.45">
      <c r="D1137" t="str">
        <f t="shared" si="90"/>
        <v>0</v>
      </c>
      <c r="E1137" t="str">
        <f t="shared" si="91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2"/>
        <v>0</v>
      </c>
      <c r="H1137" s="5">
        <f t="shared" si="93"/>
        <v>0</v>
      </c>
      <c r="I1137">
        <f t="shared" si="94"/>
        <v>0</v>
      </c>
    </row>
    <row r="1138" spans="4:9" x14ac:dyDescent="0.45">
      <c r="D1138" t="str">
        <f t="shared" si="90"/>
        <v>0</v>
      </c>
      <c r="E1138" t="str">
        <f t="shared" si="91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2"/>
        <v>0</v>
      </c>
      <c r="H1138" s="5">
        <f t="shared" si="93"/>
        <v>0</v>
      </c>
      <c r="I1138">
        <f t="shared" si="94"/>
        <v>0</v>
      </c>
    </row>
    <row r="1139" spans="4:9" x14ac:dyDescent="0.45">
      <c r="D1139" t="str">
        <f t="shared" si="90"/>
        <v>0</v>
      </c>
      <c r="E1139" t="str">
        <f t="shared" si="91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2"/>
        <v>0</v>
      </c>
      <c r="H1139" s="5">
        <f t="shared" si="93"/>
        <v>0</v>
      </c>
      <c r="I1139">
        <f t="shared" si="94"/>
        <v>0</v>
      </c>
    </row>
    <row r="1140" spans="4:9" x14ac:dyDescent="0.45">
      <c r="D1140" t="str">
        <f t="shared" si="90"/>
        <v>0</v>
      </c>
      <c r="E1140" t="str">
        <f t="shared" si="91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2"/>
        <v>0</v>
      </c>
      <c r="H1140" s="5">
        <f t="shared" si="93"/>
        <v>0</v>
      </c>
      <c r="I1140">
        <f t="shared" si="94"/>
        <v>0</v>
      </c>
    </row>
    <row r="1141" spans="4:9" x14ac:dyDescent="0.45">
      <c r="D1141" t="str">
        <f t="shared" si="90"/>
        <v>0</v>
      </c>
      <c r="E1141" t="str">
        <f t="shared" si="91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2"/>
        <v>0</v>
      </c>
      <c r="H1141" s="5">
        <f t="shared" si="93"/>
        <v>0</v>
      </c>
      <c r="I1141">
        <f t="shared" si="94"/>
        <v>0</v>
      </c>
    </row>
    <row r="1142" spans="4:9" x14ac:dyDescent="0.45">
      <c r="D1142" t="str">
        <f t="shared" si="90"/>
        <v>0</v>
      </c>
      <c r="E1142" t="str">
        <f t="shared" si="91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2"/>
        <v>0</v>
      </c>
      <c r="H1142" s="5">
        <f t="shared" si="93"/>
        <v>0</v>
      </c>
      <c r="I1142">
        <f t="shared" si="94"/>
        <v>0</v>
      </c>
    </row>
    <row r="1143" spans="4:9" x14ac:dyDescent="0.45">
      <c r="D1143" t="str">
        <f t="shared" si="90"/>
        <v>0</v>
      </c>
      <c r="E1143" t="str">
        <f t="shared" si="91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2"/>
        <v>0</v>
      </c>
      <c r="H1143" s="5">
        <f t="shared" si="93"/>
        <v>0</v>
      </c>
      <c r="I1143">
        <f t="shared" si="94"/>
        <v>0</v>
      </c>
    </row>
    <row r="1144" spans="4:9" x14ac:dyDescent="0.45">
      <c r="D1144" t="str">
        <f t="shared" si="90"/>
        <v>0</v>
      </c>
      <c r="E1144" t="str">
        <f t="shared" si="91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2"/>
        <v>0</v>
      </c>
      <c r="H1144" s="5">
        <f t="shared" si="93"/>
        <v>0</v>
      </c>
      <c r="I1144">
        <f t="shared" si="94"/>
        <v>0</v>
      </c>
    </row>
    <row r="1145" spans="4:9" x14ac:dyDescent="0.45">
      <c r="D1145" t="str">
        <f t="shared" si="90"/>
        <v>0</v>
      </c>
      <c r="E1145" t="str">
        <f t="shared" si="91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2"/>
        <v>0</v>
      </c>
      <c r="H1145" s="5">
        <f t="shared" si="93"/>
        <v>0</v>
      </c>
      <c r="I1145">
        <f t="shared" si="94"/>
        <v>0</v>
      </c>
    </row>
    <row r="1146" spans="4:9" x14ac:dyDescent="0.45">
      <c r="D1146" t="str">
        <f t="shared" si="90"/>
        <v>0</v>
      </c>
      <c r="E1146" t="str">
        <f t="shared" si="91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2"/>
        <v>0</v>
      </c>
      <c r="H1146" s="5">
        <f t="shared" si="93"/>
        <v>0</v>
      </c>
      <c r="I1146">
        <f t="shared" si="94"/>
        <v>0</v>
      </c>
    </row>
    <row r="1147" spans="4:9" x14ac:dyDescent="0.45">
      <c r="D1147" t="str">
        <f t="shared" si="90"/>
        <v>0</v>
      </c>
      <c r="E1147" t="str">
        <f t="shared" si="91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2"/>
        <v>0</v>
      </c>
      <c r="H1147" s="5">
        <f t="shared" si="93"/>
        <v>0</v>
      </c>
      <c r="I1147">
        <f t="shared" si="94"/>
        <v>0</v>
      </c>
    </row>
    <row r="1148" spans="4:9" x14ac:dyDescent="0.45">
      <c r="D1148" t="str">
        <f t="shared" si="90"/>
        <v>0</v>
      </c>
      <c r="E1148" t="str">
        <f t="shared" si="91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2"/>
        <v>0</v>
      </c>
      <c r="H1148" s="5">
        <f t="shared" si="93"/>
        <v>0</v>
      </c>
      <c r="I1148">
        <f t="shared" si="94"/>
        <v>0</v>
      </c>
    </row>
    <row r="1149" spans="4:9" x14ac:dyDescent="0.45">
      <c r="D1149" t="str">
        <f t="shared" si="90"/>
        <v>0</v>
      </c>
      <c r="E1149" t="str">
        <f t="shared" si="91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2"/>
        <v>0</v>
      </c>
      <c r="H1149" s="5">
        <f t="shared" si="93"/>
        <v>0</v>
      </c>
      <c r="I1149">
        <f t="shared" si="94"/>
        <v>0</v>
      </c>
    </row>
    <row r="1150" spans="4:9" x14ac:dyDescent="0.45">
      <c r="D1150" t="str">
        <f t="shared" si="90"/>
        <v>0</v>
      </c>
      <c r="E1150" t="str">
        <f t="shared" si="91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2"/>
        <v>0</v>
      </c>
      <c r="H1150" s="5">
        <f t="shared" si="93"/>
        <v>0</v>
      </c>
      <c r="I1150">
        <f t="shared" si="94"/>
        <v>0</v>
      </c>
    </row>
    <row r="1151" spans="4:9" x14ac:dyDescent="0.45">
      <c r="D1151" t="str">
        <f t="shared" si="90"/>
        <v>0</v>
      </c>
      <c r="E1151" t="str">
        <f t="shared" si="91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2"/>
        <v>0</v>
      </c>
      <c r="H1151" s="5">
        <f t="shared" si="93"/>
        <v>0</v>
      </c>
      <c r="I1151">
        <f t="shared" si="94"/>
        <v>0</v>
      </c>
    </row>
    <row r="1152" spans="4:9" x14ac:dyDescent="0.45">
      <c r="D1152" t="str">
        <f t="shared" si="90"/>
        <v>0</v>
      </c>
      <c r="E1152" t="str">
        <f t="shared" si="91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2"/>
        <v>0</v>
      </c>
      <c r="H1152" s="5">
        <f t="shared" si="93"/>
        <v>0</v>
      </c>
      <c r="I1152">
        <f t="shared" si="94"/>
        <v>0</v>
      </c>
    </row>
    <row r="1153" spans="4:9" x14ac:dyDescent="0.45">
      <c r="D1153" t="str">
        <f t="shared" si="90"/>
        <v>0</v>
      </c>
      <c r="E1153" t="str">
        <f t="shared" si="91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2"/>
        <v>0</v>
      </c>
      <c r="H1153" s="5">
        <f t="shared" si="93"/>
        <v>0</v>
      </c>
      <c r="I1153">
        <f t="shared" si="94"/>
        <v>0</v>
      </c>
    </row>
    <row r="1154" spans="4:9" x14ac:dyDescent="0.45">
      <c r="D1154" t="str">
        <f t="shared" si="90"/>
        <v>0</v>
      </c>
      <c r="E1154" t="str">
        <f t="shared" si="91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2"/>
        <v>0</v>
      </c>
      <c r="H1154" s="5">
        <f t="shared" si="93"/>
        <v>0</v>
      </c>
      <c r="I1154">
        <f t="shared" si="94"/>
        <v>0</v>
      </c>
    </row>
    <row r="1155" spans="4:9" x14ac:dyDescent="0.45">
      <c r="D1155" t="str">
        <f t="shared" ref="D1155:D1218" si="95">IF(AND(B1155&gt;0,B1155&lt;=150),"&lt;=150",IF(B1155&gt;500,"501+",(IF(B1155=0,"0",B1155))))</f>
        <v>0</v>
      </c>
      <c r="E1155" t="str">
        <f t="shared" ref="E1155:E1218" si="96">IF(A1155&gt;=20,"20+",IF(A1155=0,"0",A1155))</f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ref="G1155:G1218" si="97">C1155*F1155</f>
        <v>0</v>
      </c>
      <c r="H1155" s="5">
        <f t="shared" ref="H1155:H1218" si="98">G1155*A1155</f>
        <v>0</v>
      </c>
      <c r="I1155">
        <f t="shared" ref="I1155:I1218" si="99">C1155*A1155</f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si="95"/>
        <v>0</v>
      </c>
      <c r="E1179" t="str">
        <f t="shared" si="96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97"/>
        <v>0</v>
      </c>
      <c r="H1179" s="5">
        <f t="shared" si="98"/>
        <v>0</v>
      </c>
      <c r="I1179">
        <f t="shared" si="99"/>
        <v>0</v>
      </c>
    </row>
    <row r="1180" spans="4:9" x14ac:dyDescent="0.45">
      <c r="D1180" t="str">
        <f t="shared" si="95"/>
        <v>0</v>
      </c>
      <c r="E1180" t="str">
        <f t="shared" si="96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97"/>
        <v>0</v>
      </c>
      <c r="H1180" s="5">
        <f t="shared" si="98"/>
        <v>0</v>
      </c>
      <c r="I1180">
        <f t="shared" si="99"/>
        <v>0</v>
      </c>
    </row>
    <row r="1181" spans="4:9" x14ac:dyDescent="0.45">
      <c r="D1181" t="str">
        <f t="shared" si="95"/>
        <v>0</v>
      </c>
      <c r="E1181" t="str">
        <f t="shared" si="96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97"/>
        <v>0</v>
      </c>
      <c r="H1181" s="5">
        <f t="shared" si="98"/>
        <v>0</v>
      </c>
      <c r="I1181">
        <f t="shared" si="99"/>
        <v>0</v>
      </c>
    </row>
    <row r="1182" spans="4:9" x14ac:dyDescent="0.45">
      <c r="D1182" t="str">
        <f t="shared" si="95"/>
        <v>0</v>
      </c>
      <c r="E1182" t="str">
        <f t="shared" si="96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97"/>
        <v>0</v>
      </c>
      <c r="H1182" s="5">
        <f t="shared" si="98"/>
        <v>0</v>
      </c>
      <c r="I1182">
        <f t="shared" si="99"/>
        <v>0</v>
      </c>
    </row>
    <row r="1183" spans="4:9" x14ac:dyDescent="0.45">
      <c r="D1183" t="str">
        <f t="shared" si="95"/>
        <v>0</v>
      </c>
      <c r="E1183" t="str">
        <f t="shared" si="96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97"/>
        <v>0</v>
      </c>
      <c r="H1183" s="5">
        <f t="shared" si="98"/>
        <v>0</v>
      </c>
      <c r="I1183">
        <f t="shared" si="99"/>
        <v>0</v>
      </c>
    </row>
    <row r="1184" spans="4:9" x14ac:dyDescent="0.45">
      <c r="D1184" t="str">
        <f t="shared" si="95"/>
        <v>0</v>
      </c>
      <c r="E1184" t="str">
        <f t="shared" si="96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97"/>
        <v>0</v>
      </c>
      <c r="H1184" s="5">
        <f t="shared" si="98"/>
        <v>0</v>
      </c>
      <c r="I1184">
        <f t="shared" si="99"/>
        <v>0</v>
      </c>
    </row>
    <row r="1185" spans="4:9" x14ac:dyDescent="0.45">
      <c r="D1185" t="str">
        <f t="shared" si="95"/>
        <v>0</v>
      </c>
      <c r="E1185" t="str">
        <f t="shared" si="96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97"/>
        <v>0</v>
      </c>
      <c r="H1185" s="5">
        <f t="shared" si="98"/>
        <v>0</v>
      </c>
      <c r="I1185">
        <f t="shared" si="99"/>
        <v>0</v>
      </c>
    </row>
    <row r="1186" spans="4:9" x14ac:dyDescent="0.45">
      <c r="D1186" t="str">
        <f t="shared" si="95"/>
        <v>0</v>
      </c>
      <c r="E1186" t="str">
        <f t="shared" si="96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97"/>
        <v>0</v>
      </c>
      <c r="H1186" s="5">
        <f t="shared" si="98"/>
        <v>0</v>
      </c>
      <c r="I1186">
        <f t="shared" si="99"/>
        <v>0</v>
      </c>
    </row>
    <row r="1187" spans="4:9" x14ac:dyDescent="0.45">
      <c r="D1187" t="str">
        <f t="shared" si="95"/>
        <v>0</v>
      </c>
      <c r="E1187" t="str">
        <f t="shared" si="96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97"/>
        <v>0</v>
      </c>
      <c r="H1187" s="5">
        <f t="shared" si="98"/>
        <v>0</v>
      </c>
      <c r="I1187">
        <f t="shared" si="99"/>
        <v>0</v>
      </c>
    </row>
    <row r="1188" spans="4:9" x14ac:dyDescent="0.45">
      <c r="D1188" t="str">
        <f t="shared" si="95"/>
        <v>0</v>
      </c>
      <c r="E1188" t="str">
        <f t="shared" si="96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97"/>
        <v>0</v>
      </c>
      <c r="H1188" s="5">
        <f t="shared" si="98"/>
        <v>0</v>
      </c>
      <c r="I1188">
        <f t="shared" si="99"/>
        <v>0</v>
      </c>
    </row>
    <row r="1189" spans="4:9" x14ac:dyDescent="0.45">
      <c r="D1189" t="str">
        <f t="shared" si="95"/>
        <v>0</v>
      </c>
      <c r="E1189" t="str">
        <f t="shared" si="96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97"/>
        <v>0</v>
      </c>
      <c r="H1189" s="5">
        <f t="shared" si="98"/>
        <v>0</v>
      </c>
      <c r="I1189">
        <f t="shared" si="99"/>
        <v>0</v>
      </c>
    </row>
    <row r="1190" spans="4:9" x14ac:dyDescent="0.45">
      <c r="D1190" t="str">
        <f t="shared" si="95"/>
        <v>0</v>
      </c>
      <c r="E1190" t="str">
        <f t="shared" si="96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97"/>
        <v>0</v>
      </c>
      <c r="H1190" s="5">
        <f t="shared" si="98"/>
        <v>0</v>
      </c>
      <c r="I1190">
        <f t="shared" si="99"/>
        <v>0</v>
      </c>
    </row>
    <row r="1191" spans="4:9" x14ac:dyDescent="0.45">
      <c r="D1191" t="str">
        <f t="shared" si="95"/>
        <v>0</v>
      </c>
      <c r="E1191" t="str">
        <f t="shared" si="96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97"/>
        <v>0</v>
      </c>
      <c r="H1191" s="5">
        <f t="shared" si="98"/>
        <v>0</v>
      </c>
      <c r="I1191">
        <f t="shared" si="99"/>
        <v>0</v>
      </c>
    </row>
    <row r="1192" spans="4:9" x14ac:dyDescent="0.45">
      <c r="D1192" t="str">
        <f t="shared" si="95"/>
        <v>0</v>
      </c>
      <c r="E1192" t="str">
        <f t="shared" si="96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97"/>
        <v>0</v>
      </c>
      <c r="H1192" s="5">
        <f t="shared" si="98"/>
        <v>0</v>
      </c>
      <c r="I1192">
        <f t="shared" si="99"/>
        <v>0</v>
      </c>
    </row>
    <row r="1193" spans="4:9" x14ac:dyDescent="0.45">
      <c r="D1193" t="str">
        <f t="shared" si="95"/>
        <v>0</v>
      </c>
      <c r="E1193" t="str">
        <f t="shared" si="96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97"/>
        <v>0</v>
      </c>
      <c r="H1193" s="5">
        <f t="shared" si="98"/>
        <v>0</v>
      </c>
      <c r="I1193">
        <f t="shared" si="99"/>
        <v>0</v>
      </c>
    </row>
    <row r="1194" spans="4:9" x14ac:dyDescent="0.45">
      <c r="D1194" t="str">
        <f t="shared" si="95"/>
        <v>0</v>
      </c>
      <c r="E1194" t="str">
        <f t="shared" si="96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97"/>
        <v>0</v>
      </c>
      <c r="H1194" s="5">
        <f t="shared" si="98"/>
        <v>0</v>
      </c>
      <c r="I1194">
        <f t="shared" si="99"/>
        <v>0</v>
      </c>
    </row>
    <row r="1195" spans="4:9" x14ac:dyDescent="0.45">
      <c r="D1195" t="str">
        <f t="shared" si="95"/>
        <v>0</v>
      </c>
      <c r="E1195" t="str">
        <f t="shared" si="96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97"/>
        <v>0</v>
      </c>
      <c r="H1195" s="5">
        <f t="shared" si="98"/>
        <v>0</v>
      </c>
      <c r="I1195">
        <f t="shared" si="99"/>
        <v>0</v>
      </c>
    </row>
    <row r="1196" spans="4:9" x14ac:dyDescent="0.45">
      <c r="D1196" t="str">
        <f t="shared" si="95"/>
        <v>0</v>
      </c>
      <c r="E1196" t="str">
        <f t="shared" si="96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97"/>
        <v>0</v>
      </c>
      <c r="H1196" s="5">
        <f t="shared" si="98"/>
        <v>0</v>
      </c>
      <c r="I1196">
        <f t="shared" si="99"/>
        <v>0</v>
      </c>
    </row>
    <row r="1197" spans="4:9" x14ac:dyDescent="0.45">
      <c r="D1197" t="str">
        <f t="shared" si="95"/>
        <v>0</v>
      </c>
      <c r="E1197" t="str">
        <f t="shared" si="96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97"/>
        <v>0</v>
      </c>
      <c r="H1197" s="5">
        <f t="shared" si="98"/>
        <v>0</v>
      </c>
      <c r="I1197">
        <f t="shared" si="99"/>
        <v>0</v>
      </c>
    </row>
    <row r="1198" spans="4:9" x14ac:dyDescent="0.45">
      <c r="D1198" t="str">
        <f t="shared" si="95"/>
        <v>0</v>
      </c>
      <c r="E1198" t="str">
        <f t="shared" si="96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97"/>
        <v>0</v>
      </c>
      <c r="H1198" s="5">
        <f t="shared" si="98"/>
        <v>0</v>
      </c>
      <c r="I1198">
        <f t="shared" si="99"/>
        <v>0</v>
      </c>
    </row>
    <row r="1199" spans="4:9" x14ac:dyDescent="0.45">
      <c r="D1199" t="str">
        <f t="shared" si="95"/>
        <v>0</v>
      </c>
      <c r="E1199" t="str">
        <f t="shared" si="96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97"/>
        <v>0</v>
      </c>
      <c r="H1199" s="5">
        <f t="shared" si="98"/>
        <v>0</v>
      </c>
      <c r="I1199">
        <f t="shared" si="99"/>
        <v>0</v>
      </c>
    </row>
    <row r="1200" spans="4:9" x14ac:dyDescent="0.45">
      <c r="D1200" t="str">
        <f t="shared" si="95"/>
        <v>0</v>
      </c>
      <c r="E1200" t="str">
        <f t="shared" si="96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97"/>
        <v>0</v>
      </c>
      <c r="H1200" s="5">
        <f t="shared" si="98"/>
        <v>0</v>
      </c>
      <c r="I1200">
        <f t="shared" si="99"/>
        <v>0</v>
      </c>
    </row>
    <row r="1201" spans="4:9" x14ac:dyDescent="0.45">
      <c r="D1201" t="str">
        <f t="shared" si="95"/>
        <v>0</v>
      </c>
      <c r="E1201" t="str">
        <f t="shared" si="96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97"/>
        <v>0</v>
      </c>
      <c r="H1201" s="5">
        <f t="shared" si="98"/>
        <v>0</v>
      </c>
      <c r="I1201">
        <f t="shared" si="99"/>
        <v>0</v>
      </c>
    </row>
    <row r="1202" spans="4:9" x14ac:dyDescent="0.45">
      <c r="D1202" t="str">
        <f t="shared" si="95"/>
        <v>0</v>
      </c>
      <c r="E1202" t="str">
        <f t="shared" si="96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97"/>
        <v>0</v>
      </c>
      <c r="H1202" s="5">
        <f t="shared" si="98"/>
        <v>0</v>
      </c>
      <c r="I1202">
        <f t="shared" si="99"/>
        <v>0</v>
      </c>
    </row>
    <row r="1203" spans="4:9" x14ac:dyDescent="0.45">
      <c r="D1203" t="str">
        <f t="shared" si="95"/>
        <v>0</v>
      </c>
      <c r="E1203" t="str">
        <f t="shared" si="96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97"/>
        <v>0</v>
      </c>
      <c r="H1203" s="5">
        <f t="shared" si="98"/>
        <v>0</v>
      </c>
      <c r="I1203">
        <f t="shared" si="99"/>
        <v>0</v>
      </c>
    </row>
    <row r="1204" spans="4:9" x14ac:dyDescent="0.45">
      <c r="D1204" t="str">
        <f t="shared" si="95"/>
        <v>0</v>
      </c>
      <c r="E1204" t="str">
        <f t="shared" si="96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97"/>
        <v>0</v>
      </c>
      <c r="H1204" s="5">
        <f t="shared" si="98"/>
        <v>0</v>
      </c>
      <c r="I1204">
        <f t="shared" si="99"/>
        <v>0</v>
      </c>
    </row>
    <row r="1205" spans="4:9" x14ac:dyDescent="0.45">
      <c r="D1205" t="str">
        <f t="shared" si="95"/>
        <v>0</v>
      </c>
      <c r="E1205" t="str">
        <f t="shared" si="96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97"/>
        <v>0</v>
      </c>
      <c r="H1205" s="5">
        <f t="shared" si="98"/>
        <v>0</v>
      </c>
      <c r="I1205">
        <f t="shared" si="99"/>
        <v>0</v>
      </c>
    </row>
    <row r="1206" spans="4:9" x14ac:dyDescent="0.45">
      <c r="D1206" t="str">
        <f t="shared" si="95"/>
        <v>0</v>
      </c>
      <c r="E1206" t="str">
        <f t="shared" si="96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97"/>
        <v>0</v>
      </c>
      <c r="H1206" s="5">
        <f t="shared" si="98"/>
        <v>0</v>
      </c>
      <c r="I1206">
        <f t="shared" si="99"/>
        <v>0</v>
      </c>
    </row>
    <row r="1207" spans="4:9" x14ac:dyDescent="0.45">
      <c r="D1207" t="str">
        <f t="shared" si="95"/>
        <v>0</v>
      </c>
      <c r="E1207" t="str">
        <f t="shared" si="96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97"/>
        <v>0</v>
      </c>
      <c r="H1207" s="5">
        <f t="shared" si="98"/>
        <v>0</v>
      </c>
      <c r="I1207">
        <f t="shared" si="99"/>
        <v>0</v>
      </c>
    </row>
    <row r="1208" spans="4:9" x14ac:dyDescent="0.45">
      <c r="D1208" t="str">
        <f t="shared" si="95"/>
        <v>0</v>
      </c>
      <c r="E1208" t="str">
        <f t="shared" si="96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97"/>
        <v>0</v>
      </c>
      <c r="H1208" s="5">
        <f t="shared" si="98"/>
        <v>0</v>
      </c>
      <c r="I1208">
        <f t="shared" si="99"/>
        <v>0</v>
      </c>
    </row>
    <row r="1209" spans="4:9" x14ac:dyDescent="0.45">
      <c r="D1209" t="str">
        <f t="shared" si="95"/>
        <v>0</v>
      </c>
      <c r="E1209" t="str">
        <f t="shared" si="96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97"/>
        <v>0</v>
      </c>
      <c r="H1209" s="5">
        <f t="shared" si="98"/>
        <v>0</v>
      </c>
      <c r="I1209">
        <f t="shared" si="99"/>
        <v>0</v>
      </c>
    </row>
    <row r="1210" spans="4:9" x14ac:dyDescent="0.45">
      <c r="D1210" t="str">
        <f t="shared" si="95"/>
        <v>0</v>
      </c>
      <c r="E1210" t="str">
        <f t="shared" si="96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97"/>
        <v>0</v>
      </c>
      <c r="H1210" s="5">
        <f t="shared" si="98"/>
        <v>0</v>
      </c>
      <c r="I1210">
        <f t="shared" si="99"/>
        <v>0</v>
      </c>
    </row>
    <row r="1211" spans="4:9" x14ac:dyDescent="0.45">
      <c r="D1211" t="str">
        <f t="shared" si="95"/>
        <v>0</v>
      </c>
      <c r="E1211" t="str">
        <f t="shared" si="96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97"/>
        <v>0</v>
      </c>
      <c r="H1211" s="5">
        <f t="shared" si="98"/>
        <v>0</v>
      </c>
      <c r="I1211">
        <f t="shared" si="99"/>
        <v>0</v>
      </c>
    </row>
    <row r="1212" spans="4:9" x14ac:dyDescent="0.45">
      <c r="D1212" t="str">
        <f t="shared" si="95"/>
        <v>0</v>
      </c>
      <c r="E1212" t="str">
        <f t="shared" si="96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97"/>
        <v>0</v>
      </c>
      <c r="H1212" s="5">
        <f t="shared" si="98"/>
        <v>0</v>
      </c>
      <c r="I1212">
        <f t="shared" si="99"/>
        <v>0</v>
      </c>
    </row>
    <row r="1213" spans="4:9" x14ac:dyDescent="0.45">
      <c r="D1213" t="str">
        <f t="shared" si="95"/>
        <v>0</v>
      </c>
      <c r="E1213" t="str">
        <f t="shared" si="96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97"/>
        <v>0</v>
      </c>
      <c r="H1213" s="5">
        <f t="shared" si="98"/>
        <v>0</v>
      </c>
      <c r="I1213">
        <f t="shared" si="99"/>
        <v>0</v>
      </c>
    </row>
    <row r="1214" spans="4:9" x14ac:dyDescent="0.45">
      <c r="D1214" t="str">
        <f t="shared" si="95"/>
        <v>0</v>
      </c>
      <c r="E1214" t="str">
        <f t="shared" si="96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97"/>
        <v>0</v>
      </c>
      <c r="H1214" s="5">
        <f t="shared" si="98"/>
        <v>0</v>
      </c>
      <c r="I1214">
        <f t="shared" si="99"/>
        <v>0</v>
      </c>
    </row>
    <row r="1215" spans="4:9" x14ac:dyDescent="0.45">
      <c r="D1215" t="str">
        <f t="shared" si="95"/>
        <v>0</v>
      </c>
      <c r="E1215" t="str">
        <f t="shared" si="96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97"/>
        <v>0</v>
      </c>
      <c r="H1215" s="5">
        <f t="shared" si="98"/>
        <v>0</v>
      </c>
      <c r="I1215">
        <f t="shared" si="99"/>
        <v>0</v>
      </c>
    </row>
    <row r="1216" spans="4:9" x14ac:dyDescent="0.45">
      <c r="D1216" t="str">
        <f t="shared" si="95"/>
        <v>0</v>
      </c>
      <c r="E1216" t="str">
        <f t="shared" si="96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97"/>
        <v>0</v>
      </c>
      <c r="H1216" s="5">
        <f t="shared" si="98"/>
        <v>0</v>
      </c>
      <c r="I1216">
        <f t="shared" si="99"/>
        <v>0</v>
      </c>
    </row>
    <row r="1217" spans="4:9" x14ac:dyDescent="0.45">
      <c r="D1217" t="str">
        <f t="shared" si="95"/>
        <v>0</v>
      </c>
      <c r="E1217" t="str">
        <f t="shared" si="96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97"/>
        <v>0</v>
      </c>
      <c r="H1217" s="5">
        <f t="shared" si="98"/>
        <v>0</v>
      </c>
      <c r="I1217">
        <f t="shared" si="99"/>
        <v>0</v>
      </c>
    </row>
    <row r="1218" spans="4:9" x14ac:dyDescent="0.45">
      <c r="D1218" t="str">
        <f t="shared" si="95"/>
        <v>0</v>
      </c>
      <c r="E1218" t="str">
        <f t="shared" si="96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97"/>
        <v>0</v>
      </c>
      <c r="H1218" s="5">
        <f t="shared" si="98"/>
        <v>0</v>
      </c>
      <c r="I1218">
        <f t="shared" si="99"/>
        <v>0</v>
      </c>
    </row>
    <row r="1219" spans="4:9" x14ac:dyDescent="0.45">
      <c r="D1219" t="str">
        <f t="shared" ref="D1219:D1282" si="100">IF(AND(B1219&gt;0,B1219&lt;=150),"&lt;=150",IF(B1219&gt;500,"501+",(IF(B1219=0,"0",B1219))))</f>
        <v>0</v>
      </c>
      <c r="E1219" t="str">
        <f t="shared" ref="E1219:E1282" si="101">IF(A1219&gt;=20,"20+",IF(A1219=0,"0",A1219))</f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ref="G1219:G1282" si="102">C1219*F1219</f>
        <v>0</v>
      </c>
      <c r="H1219" s="5">
        <f t="shared" ref="H1219:H1282" si="103">G1219*A1219</f>
        <v>0</v>
      </c>
      <c r="I1219">
        <f t="shared" ref="I1219:I1282" si="104">C1219*A1219</f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si="100"/>
        <v>0</v>
      </c>
      <c r="E1243" t="str">
        <f t="shared" si="101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2"/>
        <v>0</v>
      </c>
      <c r="H1243" s="5">
        <f t="shared" si="103"/>
        <v>0</v>
      </c>
      <c r="I1243">
        <f t="shared" si="104"/>
        <v>0</v>
      </c>
    </row>
    <row r="1244" spans="4:9" x14ac:dyDescent="0.45">
      <c r="D1244" t="str">
        <f t="shared" si="100"/>
        <v>0</v>
      </c>
      <c r="E1244" t="str">
        <f t="shared" si="101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2"/>
        <v>0</v>
      </c>
      <c r="H1244" s="5">
        <f t="shared" si="103"/>
        <v>0</v>
      </c>
      <c r="I1244">
        <f t="shared" si="104"/>
        <v>0</v>
      </c>
    </row>
    <row r="1245" spans="4:9" x14ac:dyDescent="0.45">
      <c r="D1245" t="str">
        <f t="shared" si="100"/>
        <v>0</v>
      </c>
      <c r="E1245" t="str">
        <f t="shared" si="101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2"/>
        <v>0</v>
      </c>
      <c r="H1245" s="5">
        <f t="shared" si="103"/>
        <v>0</v>
      </c>
      <c r="I1245">
        <f t="shared" si="104"/>
        <v>0</v>
      </c>
    </row>
    <row r="1246" spans="4:9" x14ac:dyDescent="0.45">
      <c r="D1246" t="str">
        <f t="shared" si="100"/>
        <v>0</v>
      </c>
      <c r="E1246" t="str">
        <f t="shared" si="101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2"/>
        <v>0</v>
      </c>
      <c r="H1246" s="5">
        <f t="shared" si="103"/>
        <v>0</v>
      </c>
      <c r="I1246">
        <f t="shared" si="104"/>
        <v>0</v>
      </c>
    </row>
    <row r="1247" spans="4:9" x14ac:dyDescent="0.45">
      <c r="D1247" t="str">
        <f t="shared" si="100"/>
        <v>0</v>
      </c>
      <c r="E1247" t="str">
        <f t="shared" si="101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2"/>
        <v>0</v>
      </c>
      <c r="H1247" s="5">
        <f t="shared" si="103"/>
        <v>0</v>
      </c>
      <c r="I1247">
        <f t="shared" si="104"/>
        <v>0</v>
      </c>
    </row>
    <row r="1248" spans="4:9" x14ac:dyDescent="0.45">
      <c r="D1248" t="str">
        <f t="shared" si="100"/>
        <v>0</v>
      </c>
      <c r="E1248" t="str">
        <f t="shared" si="101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2"/>
        <v>0</v>
      </c>
      <c r="H1248" s="5">
        <f t="shared" si="103"/>
        <v>0</v>
      </c>
      <c r="I1248">
        <f t="shared" si="104"/>
        <v>0</v>
      </c>
    </row>
    <row r="1249" spans="4:9" x14ac:dyDescent="0.45">
      <c r="D1249" t="str">
        <f t="shared" si="100"/>
        <v>0</v>
      </c>
      <c r="E1249" t="str">
        <f t="shared" si="101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2"/>
        <v>0</v>
      </c>
      <c r="H1249" s="5">
        <f t="shared" si="103"/>
        <v>0</v>
      </c>
      <c r="I1249">
        <f t="shared" si="104"/>
        <v>0</v>
      </c>
    </row>
    <row r="1250" spans="4:9" x14ac:dyDescent="0.45">
      <c r="D1250" t="str">
        <f t="shared" si="100"/>
        <v>0</v>
      </c>
      <c r="E1250" t="str">
        <f t="shared" si="101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2"/>
        <v>0</v>
      </c>
      <c r="H1250" s="5">
        <f t="shared" si="103"/>
        <v>0</v>
      </c>
      <c r="I1250">
        <f t="shared" si="104"/>
        <v>0</v>
      </c>
    </row>
    <row r="1251" spans="4:9" x14ac:dyDescent="0.45">
      <c r="D1251" t="str">
        <f t="shared" si="100"/>
        <v>0</v>
      </c>
      <c r="E1251" t="str">
        <f t="shared" si="101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2"/>
        <v>0</v>
      </c>
      <c r="H1251" s="5">
        <f t="shared" si="103"/>
        <v>0</v>
      </c>
      <c r="I1251">
        <f t="shared" si="104"/>
        <v>0</v>
      </c>
    </row>
    <row r="1252" spans="4:9" x14ac:dyDescent="0.45">
      <c r="D1252" t="str">
        <f t="shared" si="100"/>
        <v>0</v>
      </c>
      <c r="E1252" t="str">
        <f t="shared" si="101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2"/>
        <v>0</v>
      </c>
      <c r="H1252" s="5">
        <f t="shared" si="103"/>
        <v>0</v>
      </c>
      <c r="I1252">
        <f t="shared" si="104"/>
        <v>0</v>
      </c>
    </row>
    <row r="1253" spans="4:9" x14ac:dyDescent="0.45">
      <c r="D1253" t="str">
        <f t="shared" si="100"/>
        <v>0</v>
      </c>
      <c r="E1253" t="str">
        <f t="shared" si="101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2"/>
        <v>0</v>
      </c>
      <c r="H1253" s="5">
        <f t="shared" si="103"/>
        <v>0</v>
      </c>
      <c r="I1253">
        <f t="shared" si="104"/>
        <v>0</v>
      </c>
    </row>
    <row r="1254" spans="4:9" x14ac:dyDescent="0.45">
      <c r="D1254" t="str">
        <f t="shared" si="100"/>
        <v>0</v>
      </c>
      <c r="E1254" t="str">
        <f t="shared" si="101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2"/>
        <v>0</v>
      </c>
      <c r="H1254" s="5">
        <f t="shared" si="103"/>
        <v>0</v>
      </c>
      <c r="I1254">
        <f t="shared" si="104"/>
        <v>0</v>
      </c>
    </row>
    <row r="1255" spans="4:9" x14ac:dyDescent="0.45">
      <c r="D1255" t="str">
        <f t="shared" si="100"/>
        <v>0</v>
      </c>
      <c r="E1255" t="str">
        <f t="shared" si="101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2"/>
        <v>0</v>
      </c>
      <c r="H1255" s="5">
        <f t="shared" si="103"/>
        <v>0</v>
      </c>
      <c r="I1255">
        <f t="shared" si="104"/>
        <v>0</v>
      </c>
    </row>
    <row r="1256" spans="4:9" x14ac:dyDescent="0.45">
      <c r="D1256" t="str">
        <f t="shared" si="100"/>
        <v>0</v>
      </c>
      <c r="E1256" t="str">
        <f t="shared" si="101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2"/>
        <v>0</v>
      </c>
      <c r="H1256" s="5">
        <f t="shared" si="103"/>
        <v>0</v>
      </c>
      <c r="I1256">
        <f t="shared" si="104"/>
        <v>0</v>
      </c>
    </row>
    <row r="1257" spans="4:9" x14ac:dyDescent="0.45">
      <c r="D1257" t="str">
        <f t="shared" si="100"/>
        <v>0</v>
      </c>
      <c r="E1257" t="str">
        <f t="shared" si="101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2"/>
        <v>0</v>
      </c>
      <c r="H1257" s="5">
        <f t="shared" si="103"/>
        <v>0</v>
      </c>
      <c r="I1257">
        <f t="shared" si="104"/>
        <v>0</v>
      </c>
    </row>
    <row r="1258" spans="4:9" x14ac:dyDescent="0.45">
      <c r="D1258" t="str">
        <f t="shared" si="100"/>
        <v>0</v>
      </c>
      <c r="E1258" t="str">
        <f t="shared" si="101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2"/>
        <v>0</v>
      </c>
      <c r="H1258" s="5">
        <f t="shared" si="103"/>
        <v>0</v>
      </c>
      <c r="I1258">
        <f t="shared" si="104"/>
        <v>0</v>
      </c>
    </row>
    <row r="1259" spans="4:9" x14ac:dyDescent="0.45">
      <c r="D1259" t="str">
        <f t="shared" si="100"/>
        <v>0</v>
      </c>
      <c r="E1259" t="str">
        <f t="shared" si="101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2"/>
        <v>0</v>
      </c>
      <c r="H1259" s="5">
        <f t="shared" si="103"/>
        <v>0</v>
      </c>
      <c r="I1259">
        <f t="shared" si="104"/>
        <v>0</v>
      </c>
    </row>
    <row r="1260" spans="4:9" x14ac:dyDescent="0.45">
      <c r="D1260" t="str">
        <f t="shared" si="100"/>
        <v>0</v>
      </c>
      <c r="E1260" t="str">
        <f t="shared" si="101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2"/>
        <v>0</v>
      </c>
      <c r="H1260" s="5">
        <f t="shared" si="103"/>
        <v>0</v>
      </c>
      <c r="I1260">
        <f t="shared" si="104"/>
        <v>0</v>
      </c>
    </row>
    <row r="1261" spans="4:9" x14ac:dyDescent="0.45">
      <c r="D1261" t="str">
        <f t="shared" si="100"/>
        <v>0</v>
      </c>
      <c r="E1261" t="str">
        <f t="shared" si="101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2"/>
        <v>0</v>
      </c>
      <c r="H1261" s="5">
        <f t="shared" si="103"/>
        <v>0</v>
      </c>
      <c r="I1261">
        <f t="shared" si="104"/>
        <v>0</v>
      </c>
    </row>
    <row r="1262" spans="4:9" x14ac:dyDescent="0.45">
      <c r="D1262" t="str">
        <f t="shared" si="100"/>
        <v>0</v>
      </c>
      <c r="E1262" t="str">
        <f t="shared" si="101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2"/>
        <v>0</v>
      </c>
      <c r="H1262" s="5">
        <f t="shared" si="103"/>
        <v>0</v>
      </c>
      <c r="I1262">
        <f t="shared" si="104"/>
        <v>0</v>
      </c>
    </row>
    <row r="1263" spans="4:9" x14ac:dyDescent="0.45">
      <c r="D1263" t="str">
        <f t="shared" si="100"/>
        <v>0</v>
      </c>
      <c r="E1263" t="str">
        <f t="shared" si="101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2"/>
        <v>0</v>
      </c>
      <c r="H1263" s="5">
        <f t="shared" si="103"/>
        <v>0</v>
      </c>
      <c r="I1263">
        <f t="shared" si="104"/>
        <v>0</v>
      </c>
    </row>
    <row r="1264" spans="4:9" x14ac:dyDescent="0.45">
      <c r="D1264" t="str">
        <f t="shared" si="100"/>
        <v>0</v>
      </c>
      <c r="E1264" t="str">
        <f t="shared" si="101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2"/>
        <v>0</v>
      </c>
      <c r="H1264" s="5">
        <f t="shared" si="103"/>
        <v>0</v>
      </c>
      <c r="I1264">
        <f t="shared" si="104"/>
        <v>0</v>
      </c>
    </row>
    <row r="1265" spans="4:9" x14ac:dyDescent="0.45">
      <c r="D1265" t="str">
        <f t="shared" si="100"/>
        <v>0</v>
      </c>
      <c r="E1265" t="str">
        <f t="shared" si="101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2"/>
        <v>0</v>
      </c>
      <c r="H1265" s="5">
        <f t="shared" si="103"/>
        <v>0</v>
      </c>
      <c r="I1265">
        <f t="shared" si="104"/>
        <v>0</v>
      </c>
    </row>
    <row r="1266" spans="4:9" x14ac:dyDescent="0.45">
      <c r="D1266" t="str">
        <f t="shared" si="100"/>
        <v>0</v>
      </c>
      <c r="E1266" t="str">
        <f t="shared" si="101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2"/>
        <v>0</v>
      </c>
      <c r="H1266" s="5">
        <f t="shared" si="103"/>
        <v>0</v>
      </c>
      <c r="I1266">
        <f t="shared" si="104"/>
        <v>0</v>
      </c>
    </row>
    <row r="1267" spans="4:9" x14ac:dyDescent="0.45">
      <c r="D1267" t="str">
        <f t="shared" si="100"/>
        <v>0</v>
      </c>
      <c r="E1267" t="str">
        <f t="shared" si="101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2"/>
        <v>0</v>
      </c>
      <c r="H1267" s="5">
        <f t="shared" si="103"/>
        <v>0</v>
      </c>
      <c r="I1267">
        <f t="shared" si="104"/>
        <v>0</v>
      </c>
    </row>
    <row r="1268" spans="4:9" x14ac:dyDescent="0.45">
      <c r="D1268" t="str">
        <f t="shared" si="100"/>
        <v>0</v>
      </c>
      <c r="E1268" t="str">
        <f t="shared" si="101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2"/>
        <v>0</v>
      </c>
      <c r="H1268" s="5">
        <f t="shared" si="103"/>
        <v>0</v>
      </c>
      <c r="I1268">
        <f t="shared" si="104"/>
        <v>0</v>
      </c>
    </row>
    <row r="1269" spans="4:9" x14ac:dyDescent="0.45">
      <c r="D1269" t="str">
        <f t="shared" si="100"/>
        <v>0</v>
      </c>
      <c r="E1269" t="str">
        <f t="shared" si="101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2"/>
        <v>0</v>
      </c>
      <c r="H1269" s="5">
        <f t="shared" si="103"/>
        <v>0</v>
      </c>
      <c r="I1269">
        <f t="shared" si="104"/>
        <v>0</v>
      </c>
    </row>
    <row r="1270" spans="4:9" x14ac:dyDescent="0.45">
      <c r="D1270" t="str">
        <f t="shared" si="100"/>
        <v>0</v>
      </c>
      <c r="E1270" t="str">
        <f t="shared" si="101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2"/>
        <v>0</v>
      </c>
      <c r="H1270" s="5">
        <f t="shared" si="103"/>
        <v>0</v>
      </c>
      <c r="I1270">
        <f t="shared" si="104"/>
        <v>0</v>
      </c>
    </row>
    <row r="1271" spans="4:9" x14ac:dyDescent="0.45">
      <c r="D1271" t="str">
        <f t="shared" si="100"/>
        <v>0</v>
      </c>
      <c r="E1271" t="str">
        <f t="shared" si="101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2"/>
        <v>0</v>
      </c>
      <c r="H1271" s="5">
        <f t="shared" si="103"/>
        <v>0</v>
      </c>
      <c r="I1271">
        <f t="shared" si="104"/>
        <v>0</v>
      </c>
    </row>
    <row r="1272" spans="4:9" x14ac:dyDescent="0.45">
      <c r="D1272" t="str">
        <f t="shared" si="100"/>
        <v>0</v>
      </c>
      <c r="E1272" t="str">
        <f t="shared" si="101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2"/>
        <v>0</v>
      </c>
      <c r="H1272" s="5">
        <f t="shared" si="103"/>
        <v>0</v>
      </c>
      <c r="I1272">
        <f t="shared" si="104"/>
        <v>0</v>
      </c>
    </row>
    <row r="1273" spans="4:9" x14ac:dyDescent="0.45">
      <c r="D1273" t="str">
        <f t="shared" si="100"/>
        <v>0</v>
      </c>
      <c r="E1273" t="str">
        <f t="shared" si="101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2"/>
        <v>0</v>
      </c>
      <c r="H1273" s="5">
        <f t="shared" si="103"/>
        <v>0</v>
      </c>
      <c r="I1273">
        <f t="shared" si="104"/>
        <v>0</v>
      </c>
    </row>
    <row r="1274" spans="4:9" x14ac:dyDescent="0.45">
      <c r="D1274" t="str">
        <f t="shared" si="100"/>
        <v>0</v>
      </c>
      <c r="E1274" t="str">
        <f t="shared" si="101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2"/>
        <v>0</v>
      </c>
      <c r="H1274" s="5">
        <f t="shared" si="103"/>
        <v>0</v>
      </c>
      <c r="I1274">
        <f t="shared" si="104"/>
        <v>0</v>
      </c>
    </row>
    <row r="1275" spans="4:9" x14ac:dyDescent="0.45">
      <c r="D1275" t="str">
        <f t="shared" si="100"/>
        <v>0</v>
      </c>
      <c r="E1275" t="str">
        <f t="shared" si="101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2"/>
        <v>0</v>
      </c>
      <c r="H1275" s="5">
        <f t="shared" si="103"/>
        <v>0</v>
      </c>
      <c r="I1275">
        <f t="shared" si="104"/>
        <v>0</v>
      </c>
    </row>
    <row r="1276" spans="4:9" x14ac:dyDescent="0.45">
      <c r="D1276" t="str">
        <f t="shared" si="100"/>
        <v>0</v>
      </c>
      <c r="E1276" t="str">
        <f t="shared" si="101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2"/>
        <v>0</v>
      </c>
      <c r="H1276" s="5">
        <f t="shared" si="103"/>
        <v>0</v>
      </c>
      <c r="I1276">
        <f t="shared" si="104"/>
        <v>0</v>
      </c>
    </row>
    <row r="1277" spans="4:9" x14ac:dyDescent="0.45">
      <c r="D1277" t="str">
        <f t="shared" si="100"/>
        <v>0</v>
      </c>
      <c r="E1277" t="str">
        <f t="shared" si="101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2"/>
        <v>0</v>
      </c>
      <c r="H1277" s="5">
        <f t="shared" si="103"/>
        <v>0</v>
      </c>
      <c r="I1277">
        <f t="shared" si="104"/>
        <v>0</v>
      </c>
    </row>
    <row r="1278" spans="4:9" x14ac:dyDescent="0.45">
      <c r="D1278" t="str">
        <f t="shared" si="100"/>
        <v>0</v>
      </c>
      <c r="E1278" t="str">
        <f t="shared" si="101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2"/>
        <v>0</v>
      </c>
      <c r="H1278" s="5">
        <f t="shared" si="103"/>
        <v>0</v>
      </c>
      <c r="I1278">
        <f t="shared" si="104"/>
        <v>0</v>
      </c>
    </row>
    <row r="1279" spans="4:9" x14ac:dyDescent="0.45">
      <c r="D1279" t="str">
        <f t="shared" si="100"/>
        <v>0</v>
      </c>
      <c r="E1279" t="str">
        <f t="shared" si="101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2"/>
        <v>0</v>
      </c>
      <c r="H1279" s="5">
        <f t="shared" si="103"/>
        <v>0</v>
      </c>
      <c r="I1279">
        <f t="shared" si="104"/>
        <v>0</v>
      </c>
    </row>
    <row r="1280" spans="4:9" x14ac:dyDescent="0.45">
      <c r="D1280" t="str">
        <f t="shared" si="100"/>
        <v>0</v>
      </c>
      <c r="E1280" t="str">
        <f t="shared" si="101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2"/>
        <v>0</v>
      </c>
      <c r="H1280" s="5">
        <f t="shared" si="103"/>
        <v>0</v>
      </c>
      <c r="I1280">
        <f t="shared" si="104"/>
        <v>0</v>
      </c>
    </row>
    <row r="1281" spans="4:9" x14ac:dyDescent="0.45">
      <c r="D1281" t="str">
        <f t="shared" si="100"/>
        <v>0</v>
      </c>
      <c r="E1281" t="str">
        <f t="shared" si="101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2"/>
        <v>0</v>
      </c>
      <c r="H1281" s="5">
        <f t="shared" si="103"/>
        <v>0</v>
      </c>
      <c r="I1281">
        <f t="shared" si="104"/>
        <v>0</v>
      </c>
    </row>
    <row r="1282" spans="4:9" x14ac:dyDescent="0.45">
      <c r="D1282" t="str">
        <f t="shared" si="100"/>
        <v>0</v>
      </c>
      <c r="E1282" t="str">
        <f t="shared" si="101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2"/>
        <v>0</v>
      </c>
      <c r="H1282" s="5">
        <f t="shared" si="103"/>
        <v>0</v>
      </c>
      <c r="I1282">
        <f t="shared" si="104"/>
        <v>0</v>
      </c>
    </row>
    <row r="1283" spans="4:9" x14ac:dyDescent="0.45">
      <c r="D1283" t="str">
        <f t="shared" ref="D1283:D1346" si="105">IF(AND(B1283&gt;0,B1283&lt;=150),"&lt;=150",IF(B1283&gt;500,"501+",(IF(B1283=0,"0",B1283))))</f>
        <v>0</v>
      </c>
      <c r="E1283" t="str">
        <f t="shared" ref="E1283:E1346" si="106">IF(A1283&gt;=20,"20+",IF(A1283=0,"0",A1283))</f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ref="G1283:G1346" si="107">C1283*F1283</f>
        <v>0</v>
      </c>
      <c r="H1283" s="5">
        <f t="shared" ref="H1283:H1346" si="108">G1283*A1283</f>
        <v>0</v>
      </c>
      <c r="I1283">
        <f t="shared" ref="I1283:I1346" si="109">C1283*A1283</f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si="105"/>
        <v>0</v>
      </c>
      <c r="E1307" t="str">
        <f t="shared" si="106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07"/>
        <v>0</v>
      </c>
      <c r="H1307" s="5">
        <f t="shared" si="108"/>
        <v>0</v>
      </c>
      <c r="I1307">
        <f t="shared" si="109"/>
        <v>0</v>
      </c>
    </row>
    <row r="1308" spans="4:9" x14ac:dyDescent="0.45">
      <c r="D1308" t="str">
        <f t="shared" si="105"/>
        <v>0</v>
      </c>
      <c r="E1308" t="str">
        <f t="shared" si="106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07"/>
        <v>0</v>
      </c>
      <c r="H1308" s="5">
        <f t="shared" si="108"/>
        <v>0</v>
      </c>
      <c r="I1308">
        <f t="shared" si="109"/>
        <v>0</v>
      </c>
    </row>
    <row r="1309" spans="4:9" x14ac:dyDescent="0.45">
      <c r="D1309" t="str">
        <f t="shared" si="105"/>
        <v>0</v>
      </c>
      <c r="E1309" t="str">
        <f t="shared" si="106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07"/>
        <v>0</v>
      </c>
      <c r="H1309" s="5">
        <f t="shared" si="108"/>
        <v>0</v>
      </c>
      <c r="I1309">
        <f t="shared" si="109"/>
        <v>0</v>
      </c>
    </row>
    <row r="1310" spans="4:9" x14ac:dyDescent="0.45">
      <c r="D1310" t="str">
        <f t="shared" si="105"/>
        <v>0</v>
      </c>
      <c r="E1310" t="str">
        <f t="shared" si="106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07"/>
        <v>0</v>
      </c>
      <c r="H1310" s="5">
        <f t="shared" si="108"/>
        <v>0</v>
      </c>
      <c r="I1310">
        <f t="shared" si="109"/>
        <v>0</v>
      </c>
    </row>
    <row r="1311" spans="4:9" x14ac:dyDescent="0.45">
      <c r="D1311" t="str">
        <f t="shared" si="105"/>
        <v>0</v>
      </c>
      <c r="E1311" t="str">
        <f t="shared" si="106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07"/>
        <v>0</v>
      </c>
      <c r="H1311" s="5">
        <f t="shared" si="108"/>
        <v>0</v>
      </c>
      <c r="I1311">
        <f t="shared" si="109"/>
        <v>0</v>
      </c>
    </row>
    <row r="1312" spans="4:9" x14ac:dyDescent="0.45">
      <c r="D1312" t="str">
        <f t="shared" si="105"/>
        <v>0</v>
      </c>
      <c r="E1312" t="str">
        <f t="shared" si="106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07"/>
        <v>0</v>
      </c>
      <c r="H1312" s="5">
        <f t="shared" si="108"/>
        <v>0</v>
      </c>
      <c r="I1312">
        <f t="shared" si="109"/>
        <v>0</v>
      </c>
    </row>
    <row r="1313" spans="4:9" x14ac:dyDescent="0.45">
      <c r="D1313" t="str">
        <f t="shared" si="105"/>
        <v>0</v>
      </c>
      <c r="E1313" t="str">
        <f t="shared" si="106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07"/>
        <v>0</v>
      </c>
      <c r="H1313" s="5">
        <f t="shared" si="108"/>
        <v>0</v>
      </c>
      <c r="I1313">
        <f t="shared" si="109"/>
        <v>0</v>
      </c>
    </row>
    <row r="1314" spans="4:9" x14ac:dyDescent="0.45">
      <c r="D1314" t="str">
        <f t="shared" si="105"/>
        <v>0</v>
      </c>
      <c r="E1314" t="str">
        <f t="shared" si="106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07"/>
        <v>0</v>
      </c>
      <c r="H1314" s="5">
        <f t="shared" si="108"/>
        <v>0</v>
      </c>
      <c r="I1314">
        <f t="shared" si="109"/>
        <v>0</v>
      </c>
    </row>
    <row r="1315" spans="4:9" x14ac:dyDescent="0.45">
      <c r="D1315" t="str">
        <f t="shared" si="105"/>
        <v>0</v>
      </c>
      <c r="E1315" t="str">
        <f t="shared" si="106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07"/>
        <v>0</v>
      </c>
      <c r="H1315" s="5">
        <f t="shared" si="108"/>
        <v>0</v>
      </c>
      <c r="I1315">
        <f t="shared" si="109"/>
        <v>0</v>
      </c>
    </row>
    <row r="1316" spans="4:9" x14ac:dyDescent="0.45">
      <c r="D1316" t="str">
        <f t="shared" si="105"/>
        <v>0</v>
      </c>
      <c r="E1316" t="str">
        <f t="shared" si="106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07"/>
        <v>0</v>
      </c>
      <c r="H1316" s="5">
        <f t="shared" si="108"/>
        <v>0</v>
      </c>
      <c r="I1316">
        <f t="shared" si="109"/>
        <v>0</v>
      </c>
    </row>
    <row r="1317" spans="4:9" x14ac:dyDescent="0.45">
      <c r="D1317" t="str">
        <f t="shared" si="105"/>
        <v>0</v>
      </c>
      <c r="E1317" t="str">
        <f t="shared" si="106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07"/>
        <v>0</v>
      </c>
      <c r="H1317" s="5">
        <f t="shared" si="108"/>
        <v>0</v>
      </c>
      <c r="I1317">
        <f t="shared" si="109"/>
        <v>0</v>
      </c>
    </row>
    <row r="1318" spans="4:9" x14ac:dyDescent="0.45">
      <c r="D1318" t="str">
        <f t="shared" si="105"/>
        <v>0</v>
      </c>
      <c r="E1318" t="str">
        <f t="shared" si="106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07"/>
        <v>0</v>
      </c>
      <c r="H1318" s="5">
        <f t="shared" si="108"/>
        <v>0</v>
      </c>
      <c r="I1318">
        <f t="shared" si="109"/>
        <v>0</v>
      </c>
    </row>
    <row r="1319" spans="4:9" x14ac:dyDescent="0.45">
      <c r="D1319" t="str">
        <f t="shared" si="105"/>
        <v>0</v>
      </c>
      <c r="E1319" t="str">
        <f t="shared" si="106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07"/>
        <v>0</v>
      </c>
      <c r="H1319" s="5">
        <f t="shared" si="108"/>
        <v>0</v>
      </c>
      <c r="I1319">
        <f t="shared" si="109"/>
        <v>0</v>
      </c>
    </row>
    <row r="1320" spans="4:9" x14ac:dyDescent="0.45">
      <c r="D1320" t="str">
        <f t="shared" si="105"/>
        <v>0</v>
      </c>
      <c r="E1320" t="str">
        <f t="shared" si="106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07"/>
        <v>0</v>
      </c>
      <c r="H1320" s="5">
        <f t="shared" si="108"/>
        <v>0</v>
      </c>
      <c r="I1320">
        <f t="shared" si="109"/>
        <v>0</v>
      </c>
    </row>
    <row r="1321" spans="4:9" x14ac:dyDescent="0.45">
      <c r="D1321" t="str">
        <f t="shared" si="105"/>
        <v>0</v>
      </c>
      <c r="E1321" t="str">
        <f t="shared" si="106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07"/>
        <v>0</v>
      </c>
      <c r="H1321" s="5">
        <f t="shared" si="108"/>
        <v>0</v>
      </c>
      <c r="I1321">
        <f t="shared" si="109"/>
        <v>0</v>
      </c>
    </row>
    <row r="1322" spans="4:9" x14ac:dyDescent="0.45">
      <c r="D1322" t="str">
        <f t="shared" si="105"/>
        <v>0</v>
      </c>
      <c r="E1322" t="str">
        <f t="shared" si="106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07"/>
        <v>0</v>
      </c>
      <c r="H1322" s="5">
        <f t="shared" si="108"/>
        <v>0</v>
      </c>
      <c r="I1322">
        <f t="shared" si="109"/>
        <v>0</v>
      </c>
    </row>
    <row r="1323" spans="4:9" x14ac:dyDescent="0.45">
      <c r="D1323" t="str">
        <f t="shared" si="105"/>
        <v>0</v>
      </c>
      <c r="E1323" t="str">
        <f t="shared" si="106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07"/>
        <v>0</v>
      </c>
      <c r="H1323" s="5">
        <f t="shared" si="108"/>
        <v>0</v>
      </c>
      <c r="I1323">
        <f t="shared" si="109"/>
        <v>0</v>
      </c>
    </row>
    <row r="1324" spans="4:9" x14ac:dyDescent="0.45">
      <c r="D1324" t="str">
        <f t="shared" si="105"/>
        <v>0</v>
      </c>
      <c r="E1324" t="str">
        <f t="shared" si="106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07"/>
        <v>0</v>
      </c>
      <c r="H1324" s="5">
        <f t="shared" si="108"/>
        <v>0</v>
      </c>
      <c r="I1324">
        <f t="shared" si="109"/>
        <v>0</v>
      </c>
    </row>
    <row r="1325" spans="4:9" x14ac:dyDescent="0.45">
      <c r="D1325" t="str">
        <f t="shared" si="105"/>
        <v>0</v>
      </c>
      <c r="E1325" t="str">
        <f t="shared" si="106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07"/>
        <v>0</v>
      </c>
      <c r="H1325" s="5">
        <f t="shared" si="108"/>
        <v>0</v>
      </c>
      <c r="I1325">
        <f t="shared" si="109"/>
        <v>0</v>
      </c>
    </row>
    <row r="1326" spans="4:9" x14ac:dyDescent="0.45">
      <c r="D1326" t="str">
        <f t="shared" si="105"/>
        <v>0</v>
      </c>
      <c r="E1326" t="str">
        <f t="shared" si="106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07"/>
        <v>0</v>
      </c>
      <c r="H1326" s="5">
        <f t="shared" si="108"/>
        <v>0</v>
      </c>
      <c r="I1326">
        <f t="shared" si="109"/>
        <v>0</v>
      </c>
    </row>
    <row r="1327" spans="4:9" x14ac:dyDescent="0.45">
      <c r="D1327" t="str">
        <f t="shared" si="105"/>
        <v>0</v>
      </c>
      <c r="E1327" t="str">
        <f t="shared" si="106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07"/>
        <v>0</v>
      </c>
      <c r="H1327" s="5">
        <f t="shared" si="108"/>
        <v>0</v>
      </c>
      <c r="I1327">
        <f t="shared" si="109"/>
        <v>0</v>
      </c>
    </row>
    <row r="1328" spans="4:9" x14ac:dyDescent="0.45">
      <c r="D1328" t="str">
        <f t="shared" si="105"/>
        <v>0</v>
      </c>
      <c r="E1328" t="str">
        <f t="shared" si="106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07"/>
        <v>0</v>
      </c>
      <c r="H1328" s="5">
        <f t="shared" si="108"/>
        <v>0</v>
      </c>
      <c r="I1328">
        <f t="shared" si="109"/>
        <v>0</v>
      </c>
    </row>
    <row r="1329" spans="4:9" x14ac:dyDescent="0.45">
      <c r="D1329" t="str">
        <f t="shared" si="105"/>
        <v>0</v>
      </c>
      <c r="E1329" t="str">
        <f t="shared" si="106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07"/>
        <v>0</v>
      </c>
      <c r="H1329" s="5">
        <f t="shared" si="108"/>
        <v>0</v>
      </c>
      <c r="I1329">
        <f t="shared" si="109"/>
        <v>0</v>
      </c>
    </row>
    <row r="1330" spans="4:9" x14ac:dyDescent="0.45">
      <c r="D1330" t="str">
        <f t="shared" si="105"/>
        <v>0</v>
      </c>
      <c r="E1330" t="str">
        <f t="shared" si="106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07"/>
        <v>0</v>
      </c>
      <c r="H1330" s="5">
        <f t="shared" si="108"/>
        <v>0</v>
      </c>
      <c r="I1330">
        <f t="shared" si="109"/>
        <v>0</v>
      </c>
    </row>
    <row r="1331" spans="4:9" x14ac:dyDescent="0.45">
      <c r="D1331" t="str">
        <f t="shared" si="105"/>
        <v>0</v>
      </c>
      <c r="E1331" t="str">
        <f t="shared" si="106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07"/>
        <v>0</v>
      </c>
      <c r="H1331" s="5">
        <f t="shared" si="108"/>
        <v>0</v>
      </c>
      <c r="I1331">
        <f t="shared" si="109"/>
        <v>0</v>
      </c>
    </row>
    <row r="1332" spans="4:9" x14ac:dyDescent="0.45">
      <c r="D1332" t="str">
        <f t="shared" si="105"/>
        <v>0</v>
      </c>
      <c r="E1332" t="str">
        <f t="shared" si="106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07"/>
        <v>0</v>
      </c>
      <c r="H1332" s="5">
        <f t="shared" si="108"/>
        <v>0</v>
      </c>
      <c r="I1332">
        <f t="shared" si="109"/>
        <v>0</v>
      </c>
    </row>
    <row r="1333" spans="4:9" x14ac:dyDescent="0.45">
      <c r="D1333" t="str">
        <f t="shared" si="105"/>
        <v>0</v>
      </c>
      <c r="E1333" t="str">
        <f t="shared" si="106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07"/>
        <v>0</v>
      </c>
      <c r="H1333" s="5">
        <f t="shared" si="108"/>
        <v>0</v>
      </c>
      <c r="I1333">
        <f t="shared" si="109"/>
        <v>0</v>
      </c>
    </row>
    <row r="1334" spans="4:9" x14ac:dyDescent="0.45">
      <c r="D1334" t="str">
        <f t="shared" si="105"/>
        <v>0</v>
      </c>
      <c r="E1334" t="str">
        <f t="shared" si="106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07"/>
        <v>0</v>
      </c>
      <c r="H1334" s="5">
        <f t="shared" si="108"/>
        <v>0</v>
      </c>
      <c r="I1334">
        <f t="shared" si="109"/>
        <v>0</v>
      </c>
    </row>
    <row r="1335" spans="4:9" x14ac:dyDescent="0.45">
      <c r="D1335" t="str">
        <f t="shared" si="105"/>
        <v>0</v>
      </c>
      <c r="E1335" t="str">
        <f t="shared" si="106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07"/>
        <v>0</v>
      </c>
      <c r="H1335" s="5">
        <f t="shared" si="108"/>
        <v>0</v>
      </c>
      <c r="I1335">
        <f t="shared" si="109"/>
        <v>0</v>
      </c>
    </row>
    <row r="1336" spans="4:9" x14ac:dyDescent="0.45">
      <c r="D1336" t="str">
        <f t="shared" si="105"/>
        <v>0</v>
      </c>
      <c r="E1336" t="str">
        <f t="shared" si="106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07"/>
        <v>0</v>
      </c>
      <c r="H1336" s="5">
        <f t="shared" si="108"/>
        <v>0</v>
      </c>
      <c r="I1336">
        <f t="shared" si="109"/>
        <v>0</v>
      </c>
    </row>
    <row r="1337" spans="4:9" x14ac:dyDescent="0.45">
      <c r="D1337" t="str">
        <f t="shared" si="105"/>
        <v>0</v>
      </c>
      <c r="E1337" t="str">
        <f t="shared" si="106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07"/>
        <v>0</v>
      </c>
      <c r="H1337" s="5">
        <f t="shared" si="108"/>
        <v>0</v>
      </c>
      <c r="I1337">
        <f t="shared" si="109"/>
        <v>0</v>
      </c>
    </row>
    <row r="1338" spans="4:9" x14ac:dyDescent="0.45">
      <c r="D1338" t="str">
        <f t="shared" si="105"/>
        <v>0</v>
      </c>
      <c r="E1338" t="str">
        <f t="shared" si="106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07"/>
        <v>0</v>
      </c>
      <c r="H1338" s="5">
        <f t="shared" si="108"/>
        <v>0</v>
      </c>
      <c r="I1338">
        <f t="shared" si="109"/>
        <v>0</v>
      </c>
    </row>
    <row r="1339" spans="4:9" x14ac:dyDescent="0.45">
      <c r="D1339" t="str">
        <f t="shared" si="105"/>
        <v>0</v>
      </c>
      <c r="E1339" t="str">
        <f t="shared" si="106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07"/>
        <v>0</v>
      </c>
      <c r="H1339" s="5">
        <f t="shared" si="108"/>
        <v>0</v>
      </c>
      <c r="I1339">
        <f t="shared" si="109"/>
        <v>0</v>
      </c>
    </row>
    <row r="1340" spans="4:9" x14ac:dyDescent="0.45">
      <c r="D1340" t="str">
        <f t="shared" si="105"/>
        <v>0</v>
      </c>
      <c r="E1340" t="str">
        <f t="shared" si="106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07"/>
        <v>0</v>
      </c>
      <c r="H1340" s="5">
        <f t="shared" si="108"/>
        <v>0</v>
      </c>
      <c r="I1340">
        <f t="shared" si="109"/>
        <v>0</v>
      </c>
    </row>
    <row r="1341" spans="4:9" x14ac:dyDescent="0.45">
      <c r="D1341" t="str">
        <f t="shared" si="105"/>
        <v>0</v>
      </c>
      <c r="E1341" t="str">
        <f t="shared" si="106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07"/>
        <v>0</v>
      </c>
      <c r="H1341" s="5">
        <f t="shared" si="108"/>
        <v>0</v>
      </c>
      <c r="I1341">
        <f t="shared" si="109"/>
        <v>0</v>
      </c>
    </row>
    <row r="1342" spans="4:9" x14ac:dyDescent="0.45">
      <c r="D1342" t="str">
        <f t="shared" si="105"/>
        <v>0</v>
      </c>
      <c r="E1342" t="str">
        <f t="shared" si="106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07"/>
        <v>0</v>
      </c>
      <c r="H1342" s="5">
        <f t="shared" si="108"/>
        <v>0</v>
      </c>
      <c r="I1342">
        <f t="shared" si="109"/>
        <v>0</v>
      </c>
    </row>
    <row r="1343" spans="4:9" x14ac:dyDescent="0.45">
      <c r="D1343" t="str">
        <f t="shared" si="105"/>
        <v>0</v>
      </c>
      <c r="E1343" t="str">
        <f t="shared" si="106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07"/>
        <v>0</v>
      </c>
      <c r="H1343" s="5">
        <f t="shared" si="108"/>
        <v>0</v>
      </c>
      <c r="I1343">
        <f t="shared" si="109"/>
        <v>0</v>
      </c>
    </row>
    <row r="1344" spans="4:9" x14ac:dyDescent="0.45">
      <c r="D1344" t="str">
        <f t="shared" si="105"/>
        <v>0</v>
      </c>
      <c r="E1344" t="str">
        <f t="shared" si="106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07"/>
        <v>0</v>
      </c>
      <c r="H1344" s="5">
        <f t="shared" si="108"/>
        <v>0</v>
      </c>
      <c r="I1344">
        <f t="shared" si="109"/>
        <v>0</v>
      </c>
    </row>
    <row r="1345" spans="4:9" x14ac:dyDescent="0.45">
      <c r="D1345" t="str">
        <f t="shared" si="105"/>
        <v>0</v>
      </c>
      <c r="E1345" t="str">
        <f t="shared" si="106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07"/>
        <v>0</v>
      </c>
      <c r="H1345" s="5">
        <f t="shared" si="108"/>
        <v>0</v>
      </c>
      <c r="I1345">
        <f t="shared" si="109"/>
        <v>0</v>
      </c>
    </row>
    <row r="1346" spans="4:9" x14ac:dyDescent="0.45">
      <c r="D1346" t="str">
        <f t="shared" si="105"/>
        <v>0</v>
      </c>
      <c r="E1346" t="str">
        <f t="shared" si="106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07"/>
        <v>0</v>
      </c>
      <c r="H1346" s="5">
        <f t="shared" si="108"/>
        <v>0</v>
      </c>
      <c r="I1346">
        <f t="shared" si="109"/>
        <v>0</v>
      </c>
    </row>
    <row r="1347" spans="4:9" x14ac:dyDescent="0.45">
      <c r="D1347" t="str">
        <f t="shared" ref="D1347:D1410" si="110">IF(AND(B1347&gt;0,B1347&lt;=150),"&lt;=150",IF(B1347&gt;500,"501+",(IF(B1347=0,"0",B1347))))</f>
        <v>0</v>
      </c>
      <c r="E1347" t="str">
        <f t="shared" ref="E1347:E1410" si="111">IF(A1347&gt;=20,"20+",IF(A1347=0,"0",A1347))</f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ref="G1347:G1410" si="112">C1347*F1347</f>
        <v>0</v>
      </c>
      <c r="H1347" s="5">
        <f t="shared" ref="H1347:H1410" si="113">G1347*A1347</f>
        <v>0</v>
      </c>
      <c r="I1347">
        <f t="shared" ref="I1347:I1410" si="114">C1347*A1347</f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si="110"/>
        <v>0</v>
      </c>
      <c r="E1371" t="str">
        <f t="shared" si="111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2"/>
        <v>0</v>
      </c>
      <c r="H1371" s="5">
        <f t="shared" si="113"/>
        <v>0</v>
      </c>
      <c r="I1371">
        <f t="shared" si="114"/>
        <v>0</v>
      </c>
    </row>
    <row r="1372" spans="4:9" x14ac:dyDescent="0.45">
      <c r="D1372" t="str">
        <f t="shared" si="110"/>
        <v>0</v>
      </c>
      <c r="E1372" t="str">
        <f t="shared" si="111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2"/>
        <v>0</v>
      </c>
      <c r="H1372" s="5">
        <f t="shared" si="113"/>
        <v>0</v>
      </c>
      <c r="I1372">
        <f t="shared" si="114"/>
        <v>0</v>
      </c>
    </row>
    <row r="1373" spans="4:9" x14ac:dyDescent="0.45">
      <c r="D1373" t="str">
        <f t="shared" si="110"/>
        <v>0</v>
      </c>
      <c r="E1373" t="str">
        <f t="shared" si="111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2"/>
        <v>0</v>
      </c>
      <c r="H1373" s="5">
        <f t="shared" si="113"/>
        <v>0</v>
      </c>
      <c r="I1373">
        <f t="shared" si="114"/>
        <v>0</v>
      </c>
    </row>
    <row r="1374" spans="4:9" x14ac:dyDescent="0.45">
      <c r="D1374" t="str">
        <f t="shared" si="110"/>
        <v>0</v>
      </c>
      <c r="E1374" t="str">
        <f t="shared" si="111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2"/>
        <v>0</v>
      </c>
      <c r="H1374" s="5">
        <f t="shared" si="113"/>
        <v>0</v>
      </c>
      <c r="I1374">
        <f t="shared" si="114"/>
        <v>0</v>
      </c>
    </row>
    <row r="1375" spans="4:9" x14ac:dyDescent="0.45">
      <c r="D1375" t="str">
        <f t="shared" si="110"/>
        <v>0</v>
      </c>
      <c r="E1375" t="str">
        <f t="shared" si="111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2"/>
        <v>0</v>
      </c>
      <c r="H1375" s="5">
        <f t="shared" si="113"/>
        <v>0</v>
      </c>
      <c r="I1375">
        <f t="shared" si="114"/>
        <v>0</v>
      </c>
    </row>
    <row r="1376" spans="4:9" x14ac:dyDescent="0.45">
      <c r="D1376" t="str">
        <f t="shared" si="110"/>
        <v>0</v>
      </c>
      <c r="E1376" t="str">
        <f t="shared" si="111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2"/>
        <v>0</v>
      </c>
      <c r="H1376" s="5">
        <f t="shared" si="113"/>
        <v>0</v>
      </c>
      <c r="I1376">
        <f t="shared" si="114"/>
        <v>0</v>
      </c>
    </row>
    <row r="1377" spans="4:9" x14ac:dyDescent="0.45">
      <c r="D1377" t="str">
        <f t="shared" si="110"/>
        <v>0</v>
      </c>
      <c r="E1377" t="str">
        <f t="shared" si="111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2"/>
        <v>0</v>
      </c>
      <c r="H1377" s="5">
        <f t="shared" si="113"/>
        <v>0</v>
      </c>
      <c r="I1377">
        <f t="shared" si="114"/>
        <v>0</v>
      </c>
    </row>
    <row r="1378" spans="4:9" x14ac:dyDescent="0.45">
      <c r="D1378" t="str">
        <f t="shared" si="110"/>
        <v>0</v>
      </c>
      <c r="E1378" t="str">
        <f t="shared" si="111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2"/>
        <v>0</v>
      </c>
      <c r="H1378" s="5">
        <f t="shared" si="113"/>
        <v>0</v>
      </c>
      <c r="I1378">
        <f t="shared" si="114"/>
        <v>0</v>
      </c>
    </row>
    <row r="1379" spans="4:9" x14ac:dyDescent="0.45">
      <c r="D1379" t="str">
        <f t="shared" si="110"/>
        <v>0</v>
      </c>
      <c r="E1379" t="str">
        <f t="shared" si="111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2"/>
        <v>0</v>
      </c>
      <c r="H1379" s="5">
        <f t="shared" si="113"/>
        <v>0</v>
      </c>
      <c r="I1379">
        <f t="shared" si="114"/>
        <v>0</v>
      </c>
    </row>
    <row r="1380" spans="4:9" x14ac:dyDescent="0.45">
      <c r="D1380" t="str">
        <f t="shared" si="110"/>
        <v>0</v>
      </c>
      <c r="E1380" t="str">
        <f t="shared" si="111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2"/>
        <v>0</v>
      </c>
      <c r="H1380" s="5">
        <f t="shared" si="113"/>
        <v>0</v>
      </c>
      <c r="I1380">
        <f t="shared" si="114"/>
        <v>0</v>
      </c>
    </row>
    <row r="1381" spans="4:9" x14ac:dyDescent="0.45">
      <c r="D1381" t="str">
        <f t="shared" si="110"/>
        <v>0</v>
      </c>
      <c r="E1381" t="str">
        <f t="shared" si="111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2"/>
        <v>0</v>
      </c>
      <c r="H1381" s="5">
        <f t="shared" si="113"/>
        <v>0</v>
      </c>
      <c r="I1381">
        <f t="shared" si="114"/>
        <v>0</v>
      </c>
    </row>
    <row r="1382" spans="4:9" x14ac:dyDescent="0.45">
      <c r="D1382" t="str">
        <f t="shared" si="110"/>
        <v>0</v>
      </c>
      <c r="E1382" t="str">
        <f t="shared" si="111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2"/>
        <v>0</v>
      </c>
      <c r="H1382" s="5">
        <f t="shared" si="113"/>
        <v>0</v>
      </c>
      <c r="I1382">
        <f t="shared" si="114"/>
        <v>0</v>
      </c>
    </row>
    <row r="1383" spans="4:9" x14ac:dyDescent="0.45">
      <c r="D1383" t="str">
        <f t="shared" si="110"/>
        <v>0</v>
      </c>
      <c r="E1383" t="str">
        <f t="shared" si="111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2"/>
        <v>0</v>
      </c>
      <c r="H1383" s="5">
        <f t="shared" si="113"/>
        <v>0</v>
      </c>
      <c r="I1383">
        <f t="shared" si="114"/>
        <v>0</v>
      </c>
    </row>
    <row r="1384" spans="4:9" x14ac:dyDescent="0.45">
      <c r="D1384" t="str">
        <f t="shared" si="110"/>
        <v>0</v>
      </c>
      <c r="E1384" t="str">
        <f t="shared" si="111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2"/>
        <v>0</v>
      </c>
      <c r="H1384" s="5">
        <f t="shared" si="113"/>
        <v>0</v>
      </c>
      <c r="I1384">
        <f t="shared" si="114"/>
        <v>0</v>
      </c>
    </row>
    <row r="1385" spans="4:9" x14ac:dyDescent="0.45">
      <c r="D1385" t="str">
        <f t="shared" si="110"/>
        <v>0</v>
      </c>
      <c r="E1385" t="str">
        <f t="shared" si="111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2"/>
        <v>0</v>
      </c>
      <c r="H1385" s="5">
        <f t="shared" si="113"/>
        <v>0</v>
      </c>
      <c r="I1385">
        <f t="shared" si="114"/>
        <v>0</v>
      </c>
    </row>
    <row r="1386" spans="4:9" x14ac:dyDescent="0.45">
      <c r="D1386" t="str">
        <f t="shared" si="110"/>
        <v>0</v>
      </c>
      <c r="E1386" t="str">
        <f t="shared" si="111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2"/>
        <v>0</v>
      </c>
      <c r="H1386" s="5">
        <f t="shared" si="113"/>
        <v>0</v>
      </c>
      <c r="I1386">
        <f t="shared" si="114"/>
        <v>0</v>
      </c>
    </row>
    <row r="1387" spans="4:9" x14ac:dyDescent="0.45">
      <c r="D1387" t="str">
        <f t="shared" si="110"/>
        <v>0</v>
      </c>
      <c r="E1387" t="str">
        <f t="shared" si="111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2"/>
        <v>0</v>
      </c>
      <c r="H1387" s="5">
        <f t="shared" si="113"/>
        <v>0</v>
      </c>
      <c r="I1387">
        <f t="shared" si="114"/>
        <v>0</v>
      </c>
    </row>
    <row r="1388" spans="4:9" x14ac:dyDescent="0.45">
      <c r="D1388" t="str">
        <f t="shared" si="110"/>
        <v>0</v>
      </c>
      <c r="E1388" t="str">
        <f t="shared" si="111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2"/>
        <v>0</v>
      </c>
      <c r="H1388" s="5">
        <f t="shared" si="113"/>
        <v>0</v>
      </c>
      <c r="I1388">
        <f t="shared" si="114"/>
        <v>0</v>
      </c>
    </row>
    <row r="1389" spans="4:9" x14ac:dyDescent="0.45">
      <c r="D1389" t="str">
        <f t="shared" si="110"/>
        <v>0</v>
      </c>
      <c r="E1389" t="str">
        <f t="shared" si="111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2"/>
        <v>0</v>
      </c>
      <c r="H1389" s="5">
        <f t="shared" si="113"/>
        <v>0</v>
      </c>
      <c r="I1389">
        <f t="shared" si="114"/>
        <v>0</v>
      </c>
    </row>
    <row r="1390" spans="4:9" x14ac:dyDescent="0.45">
      <c r="D1390" t="str">
        <f t="shared" si="110"/>
        <v>0</v>
      </c>
      <c r="E1390" t="str">
        <f t="shared" si="111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2"/>
        <v>0</v>
      </c>
      <c r="H1390" s="5">
        <f t="shared" si="113"/>
        <v>0</v>
      </c>
      <c r="I1390">
        <f t="shared" si="114"/>
        <v>0</v>
      </c>
    </row>
    <row r="1391" spans="4:9" x14ac:dyDescent="0.45">
      <c r="D1391" t="str">
        <f t="shared" si="110"/>
        <v>0</v>
      </c>
      <c r="E1391" t="str">
        <f t="shared" si="111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2"/>
        <v>0</v>
      </c>
      <c r="H1391" s="5">
        <f t="shared" si="113"/>
        <v>0</v>
      </c>
      <c r="I1391">
        <f t="shared" si="114"/>
        <v>0</v>
      </c>
    </row>
    <row r="1392" spans="4:9" x14ac:dyDescent="0.45">
      <c r="D1392" t="str">
        <f t="shared" si="110"/>
        <v>0</v>
      </c>
      <c r="E1392" t="str">
        <f t="shared" si="111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2"/>
        <v>0</v>
      </c>
      <c r="H1392" s="5">
        <f t="shared" si="113"/>
        <v>0</v>
      </c>
      <c r="I1392">
        <f t="shared" si="114"/>
        <v>0</v>
      </c>
    </row>
    <row r="1393" spans="4:9" x14ac:dyDescent="0.45">
      <c r="D1393" t="str">
        <f t="shared" si="110"/>
        <v>0</v>
      </c>
      <c r="E1393" t="str">
        <f t="shared" si="111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2"/>
        <v>0</v>
      </c>
      <c r="H1393" s="5">
        <f t="shared" si="113"/>
        <v>0</v>
      </c>
      <c r="I1393">
        <f t="shared" si="114"/>
        <v>0</v>
      </c>
    </row>
    <row r="1394" spans="4:9" x14ac:dyDescent="0.45">
      <c r="D1394" t="str">
        <f t="shared" si="110"/>
        <v>0</v>
      </c>
      <c r="E1394" t="str">
        <f t="shared" si="111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2"/>
        <v>0</v>
      </c>
      <c r="H1394" s="5">
        <f t="shared" si="113"/>
        <v>0</v>
      </c>
      <c r="I1394">
        <f t="shared" si="114"/>
        <v>0</v>
      </c>
    </row>
    <row r="1395" spans="4:9" x14ac:dyDescent="0.45">
      <c r="D1395" t="str">
        <f t="shared" si="110"/>
        <v>0</v>
      </c>
      <c r="E1395" t="str">
        <f t="shared" si="111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2"/>
        <v>0</v>
      </c>
      <c r="H1395" s="5">
        <f t="shared" si="113"/>
        <v>0</v>
      </c>
      <c r="I1395">
        <f t="shared" si="114"/>
        <v>0</v>
      </c>
    </row>
    <row r="1396" spans="4:9" x14ac:dyDescent="0.45">
      <c r="D1396" t="str">
        <f t="shared" si="110"/>
        <v>0</v>
      </c>
      <c r="E1396" t="str">
        <f t="shared" si="111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2"/>
        <v>0</v>
      </c>
      <c r="H1396" s="5">
        <f t="shared" si="113"/>
        <v>0</v>
      </c>
      <c r="I1396">
        <f t="shared" si="114"/>
        <v>0</v>
      </c>
    </row>
    <row r="1397" spans="4:9" x14ac:dyDescent="0.45">
      <c r="D1397" t="str">
        <f t="shared" si="110"/>
        <v>0</v>
      </c>
      <c r="E1397" t="str">
        <f t="shared" si="111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2"/>
        <v>0</v>
      </c>
      <c r="H1397" s="5">
        <f t="shared" si="113"/>
        <v>0</v>
      </c>
      <c r="I1397">
        <f t="shared" si="114"/>
        <v>0</v>
      </c>
    </row>
    <row r="1398" spans="4:9" x14ac:dyDescent="0.45">
      <c r="D1398" t="str">
        <f t="shared" si="110"/>
        <v>0</v>
      </c>
      <c r="E1398" t="str">
        <f t="shared" si="111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2"/>
        <v>0</v>
      </c>
      <c r="H1398" s="5">
        <f t="shared" si="113"/>
        <v>0</v>
      </c>
      <c r="I1398">
        <f t="shared" si="114"/>
        <v>0</v>
      </c>
    </row>
    <row r="1399" spans="4:9" x14ac:dyDescent="0.45">
      <c r="D1399" t="str">
        <f t="shared" si="110"/>
        <v>0</v>
      </c>
      <c r="E1399" t="str">
        <f t="shared" si="111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2"/>
        <v>0</v>
      </c>
      <c r="H1399" s="5">
        <f t="shared" si="113"/>
        <v>0</v>
      </c>
      <c r="I1399">
        <f t="shared" si="114"/>
        <v>0</v>
      </c>
    </row>
    <row r="1400" spans="4:9" x14ac:dyDescent="0.45">
      <c r="D1400" t="str">
        <f t="shared" si="110"/>
        <v>0</v>
      </c>
      <c r="E1400" t="str">
        <f t="shared" si="111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2"/>
        <v>0</v>
      </c>
      <c r="H1400" s="5">
        <f t="shared" si="113"/>
        <v>0</v>
      </c>
      <c r="I1400">
        <f t="shared" si="114"/>
        <v>0</v>
      </c>
    </row>
    <row r="1401" spans="4:9" x14ac:dyDescent="0.45">
      <c r="D1401" t="str">
        <f t="shared" si="110"/>
        <v>0</v>
      </c>
      <c r="E1401" t="str">
        <f t="shared" si="111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2"/>
        <v>0</v>
      </c>
      <c r="H1401" s="5">
        <f t="shared" si="113"/>
        <v>0</v>
      </c>
      <c r="I1401">
        <f t="shared" si="114"/>
        <v>0</v>
      </c>
    </row>
    <row r="1402" spans="4:9" x14ac:dyDescent="0.45">
      <c r="D1402" t="str">
        <f t="shared" si="110"/>
        <v>0</v>
      </c>
      <c r="E1402" t="str">
        <f t="shared" si="111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2"/>
        <v>0</v>
      </c>
      <c r="H1402" s="5">
        <f t="shared" si="113"/>
        <v>0</v>
      </c>
      <c r="I1402">
        <f t="shared" si="114"/>
        <v>0</v>
      </c>
    </row>
    <row r="1403" spans="4:9" x14ac:dyDescent="0.45">
      <c r="D1403" t="str">
        <f t="shared" si="110"/>
        <v>0</v>
      </c>
      <c r="E1403" t="str">
        <f t="shared" si="111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2"/>
        <v>0</v>
      </c>
      <c r="H1403" s="5">
        <f t="shared" si="113"/>
        <v>0</v>
      </c>
      <c r="I1403">
        <f t="shared" si="114"/>
        <v>0</v>
      </c>
    </row>
    <row r="1404" spans="4:9" x14ac:dyDescent="0.45">
      <c r="D1404" t="str">
        <f t="shared" si="110"/>
        <v>0</v>
      </c>
      <c r="E1404" t="str">
        <f t="shared" si="111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2"/>
        <v>0</v>
      </c>
      <c r="H1404" s="5">
        <f t="shared" si="113"/>
        <v>0</v>
      </c>
      <c r="I1404">
        <f t="shared" si="114"/>
        <v>0</v>
      </c>
    </row>
    <row r="1405" spans="4:9" x14ac:dyDescent="0.45">
      <c r="D1405" t="str">
        <f t="shared" si="110"/>
        <v>0</v>
      </c>
      <c r="E1405" t="str">
        <f t="shared" si="111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2"/>
        <v>0</v>
      </c>
      <c r="H1405" s="5">
        <f t="shared" si="113"/>
        <v>0</v>
      </c>
      <c r="I1405">
        <f t="shared" si="114"/>
        <v>0</v>
      </c>
    </row>
    <row r="1406" spans="4:9" x14ac:dyDescent="0.45">
      <c r="D1406" t="str">
        <f t="shared" si="110"/>
        <v>0</v>
      </c>
      <c r="E1406" t="str">
        <f t="shared" si="111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2"/>
        <v>0</v>
      </c>
      <c r="H1406" s="5">
        <f t="shared" si="113"/>
        <v>0</v>
      </c>
      <c r="I1406">
        <f t="shared" si="114"/>
        <v>0</v>
      </c>
    </row>
    <row r="1407" spans="4:9" x14ac:dyDescent="0.45">
      <c r="D1407" t="str">
        <f t="shared" si="110"/>
        <v>0</v>
      </c>
      <c r="E1407" t="str">
        <f t="shared" si="111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2"/>
        <v>0</v>
      </c>
      <c r="H1407" s="5">
        <f t="shared" si="113"/>
        <v>0</v>
      </c>
      <c r="I1407">
        <f t="shared" si="114"/>
        <v>0</v>
      </c>
    </row>
    <row r="1408" spans="4:9" x14ac:dyDescent="0.45">
      <c r="D1408" t="str">
        <f t="shared" si="110"/>
        <v>0</v>
      </c>
      <c r="E1408" t="str">
        <f t="shared" si="111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2"/>
        <v>0</v>
      </c>
      <c r="H1408" s="5">
        <f t="shared" si="113"/>
        <v>0</v>
      </c>
      <c r="I1408">
        <f t="shared" si="114"/>
        <v>0</v>
      </c>
    </row>
    <row r="1409" spans="4:9" x14ac:dyDescent="0.45">
      <c r="D1409" t="str">
        <f t="shared" si="110"/>
        <v>0</v>
      </c>
      <c r="E1409" t="str">
        <f t="shared" si="111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2"/>
        <v>0</v>
      </c>
      <c r="H1409" s="5">
        <f t="shared" si="113"/>
        <v>0</v>
      </c>
      <c r="I1409">
        <f t="shared" si="114"/>
        <v>0</v>
      </c>
    </row>
    <row r="1410" spans="4:9" x14ac:dyDescent="0.45">
      <c r="D1410" t="str">
        <f t="shared" si="110"/>
        <v>0</v>
      </c>
      <c r="E1410" t="str">
        <f t="shared" si="111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2"/>
        <v>0</v>
      </c>
      <c r="H1410" s="5">
        <f t="shared" si="113"/>
        <v>0</v>
      </c>
      <c r="I1410">
        <f t="shared" si="114"/>
        <v>0</v>
      </c>
    </row>
    <row r="1411" spans="4:9" x14ac:dyDescent="0.45">
      <c r="D1411" t="str">
        <f t="shared" ref="D1411:D1474" si="115">IF(AND(B1411&gt;0,B1411&lt;=150),"&lt;=150",IF(B1411&gt;500,"501+",(IF(B1411=0,"0",B1411))))</f>
        <v>0</v>
      </c>
      <c r="E1411" t="str">
        <f t="shared" ref="E1411:E1474" si="116">IF(A1411&gt;=20,"20+",IF(A1411=0,"0",A1411))</f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ref="G1411:G1474" si="117">C1411*F1411</f>
        <v>0</v>
      </c>
      <c r="H1411" s="5">
        <f t="shared" ref="H1411:H1474" si="118">G1411*A1411</f>
        <v>0</v>
      </c>
      <c r="I1411">
        <f t="shared" ref="I1411:I1474" si="119">C1411*A1411</f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si="115"/>
        <v>0</v>
      </c>
      <c r="E1435" t="str">
        <f t="shared" si="116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17"/>
        <v>0</v>
      </c>
      <c r="H1435" s="5">
        <f t="shared" si="118"/>
        <v>0</v>
      </c>
      <c r="I1435">
        <f t="shared" si="119"/>
        <v>0</v>
      </c>
    </row>
    <row r="1436" spans="4:9" x14ac:dyDescent="0.45">
      <c r="D1436" t="str">
        <f t="shared" si="115"/>
        <v>0</v>
      </c>
      <c r="E1436" t="str">
        <f t="shared" si="116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17"/>
        <v>0</v>
      </c>
      <c r="H1436" s="5">
        <f t="shared" si="118"/>
        <v>0</v>
      </c>
      <c r="I1436">
        <f t="shared" si="119"/>
        <v>0</v>
      </c>
    </row>
    <row r="1437" spans="4:9" x14ac:dyDescent="0.45">
      <c r="D1437" t="str">
        <f t="shared" si="115"/>
        <v>0</v>
      </c>
      <c r="E1437" t="str">
        <f t="shared" si="116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17"/>
        <v>0</v>
      </c>
      <c r="H1437" s="5">
        <f t="shared" si="118"/>
        <v>0</v>
      </c>
      <c r="I1437">
        <f t="shared" si="119"/>
        <v>0</v>
      </c>
    </row>
    <row r="1438" spans="4:9" x14ac:dyDescent="0.45">
      <c r="D1438" t="str">
        <f t="shared" si="115"/>
        <v>0</v>
      </c>
      <c r="E1438" t="str">
        <f t="shared" si="116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17"/>
        <v>0</v>
      </c>
      <c r="H1438" s="5">
        <f t="shared" si="118"/>
        <v>0</v>
      </c>
      <c r="I1438">
        <f t="shared" si="119"/>
        <v>0</v>
      </c>
    </row>
    <row r="1439" spans="4:9" x14ac:dyDescent="0.45">
      <c r="D1439" t="str">
        <f t="shared" si="115"/>
        <v>0</v>
      </c>
      <c r="E1439" t="str">
        <f t="shared" si="116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17"/>
        <v>0</v>
      </c>
      <c r="H1439" s="5">
        <f t="shared" si="118"/>
        <v>0</v>
      </c>
      <c r="I1439">
        <f t="shared" si="119"/>
        <v>0</v>
      </c>
    </row>
    <row r="1440" spans="4:9" x14ac:dyDescent="0.45">
      <c r="D1440" t="str">
        <f t="shared" si="115"/>
        <v>0</v>
      </c>
      <c r="E1440" t="str">
        <f t="shared" si="116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17"/>
        <v>0</v>
      </c>
      <c r="H1440" s="5">
        <f t="shared" si="118"/>
        <v>0</v>
      </c>
      <c r="I1440">
        <f t="shared" si="119"/>
        <v>0</v>
      </c>
    </row>
    <row r="1441" spans="4:9" x14ac:dyDescent="0.45">
      <c r="D1441" t="str">
        <f t="shared" si="115"/>
        <v>0</v>
      </c>
      <c r="E1441" t="str">
        <f t="shared" si="116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17"/>
        <v>0</v>
      </c>
      <c r="H1441" s="5">
        <f t="shared" si="118"/>
        <v>0</v>
      </c>
      <c r="I1441">
        <f t="shared" si="119"/>
        <v>0</v>
      </c>
    </row>
    <row r="1442" spans="4:9" x14ac:dyDescent="0.45">
      <c r="D1442" t="str">
        <f t="shared" si="115"/>
        <v>0</v>
      </c>
      <c r="E1442" t="str">
        <f t="shared" si="116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17"/>
        <v>0</v>
      </c>
      <c r="H1442" s="5">
        <f t="shared" si="118"/>
        <v>0</v>
      </c>
      <c r="I1442">
        <f t="shared" si="119"/>
        <v>0</v>
      </c>
    </row>
    <row r="1443" spans="4:9" x14ac:dyDescent="0.45">
      <c r="D1443" t="str">
        <f t="shared" si="115"/>
        <v>0</v>
      </c>
      <c r="E1443" t="str">
        <f t="shared" si="116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17"/>
        <v>0</v>
      </c>
      <c r="H1443" s="5">
        <f t="shared" si="118"/>
        <v>0</v>
      </c>
      <c r="I1443">
        <f t="shared" si="119"/>
        <v>0</v>
      </c>
    </row>
    <row r="1444" spans="4:9" x14ac:dyDescent="0.45">
      <c r="D1444" t="str">
        <f t="shared" si="115"/>
        <v>0</v>
      </c>
      <c r="E1444" t="str">
        <f t="shared" si="116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17"/>
        <v>0</v>
      </c>
      <c r="H1444" s="5">
        <f t="shared" si="118"/>
        <v>0</v>
      </c>
      <c r="I1444">
        <f t="shared" si="119"/>
        <v>0</v>
      </c>
    </row>
    <row r="1445" spans="4:9" x14ac:dyDescent="0.45">
      <c r="D1445" t="str">
        <f t="shared" si="115"/>
        <v>0</v>
      </c>
      <c r="E1445" t="str">
        <f t="shared" si="116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17"/>
        <v>0</v>
      </c>
      <c r="H1445" s="5">
        <f t="shared" si="118"/>
        <v>0</v>
      </c>
      <c r="I1445">
        <f t="shared" si="119"/>
        <v>0</v>
      </c>
    </row>
    <row r="1446" spans="4:9" x14ac:dyDescent="0.45">
      <c r="D1446" t="str">
        <f t="shared" si="115"/>
        <v>0</v>
      </c>
      <c r="E1446" t="str">
        <f t="shared" si="116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17"/>
        <v>0</v>
      </c>
      <c r="H1446" s="5">
        <f t="shared" si="118"/>
        <v>0</v>
      </c>
      <c r="I1446">
        <f t="shared" si="119"/>
        <v>0</v>
      </c>
    </row>
    <row r="1447" spans="4:9" x14ac:dyDescent="0.45">
      <c r="D1447" t="str">
        <f t="shared" si="115"/>
        <v>0</v>
      </c>
      <c r="E1447" t="str">
        <f t="shared" si="116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17"/>
        <v>0</v>
      </c>
      <c r="H1447" s="5">
        <f t="shared" si="118"/>
        <v>0</v>
      </c>
      <c r="I1447">
        <f t="shared" si="119"/>
        <v>0</v>
      </c>
    </row>
    <row r="1448" spans="4:9" x14ac:dyDescent="0.45">
      <c r="D1448" t="str">
        <f t="shared" si="115"/>
        <v>0</v>
      </c>
      <c r="E1448" t="str">
        <f t="shared" si="116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17"/>
        <v>0</v>
      </c>
      <c r="H1448" s="5">
        <f t="shared" si="118"/>
        <v>0</v>
      </c>
      <c r="I1448">
        <f t="shared" si="119"/>
        <v>0</v>
      </c>
    </row>
    <row r="1449" spans="4:9" x14ac:dyDescent="0.45">
      <c r="D1449" t="str">
        <f t="shared" si="115"/>
        <v>0</v>
      </c>
      <c r="E1449" t="str">
        <f t="shared" si="116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17"/>
        <v>0</v>
      </c>
      <c r="H1449" s="5">
        <f t="shared" si="118"/>
        <v>0</v>
      </c>
      <c r="I1449">
        <f t="shared" si="119"/>
        <v>0</v>
      </c>
    </row>
    <row r="1450" spans="4:9" x14ac:dyDescent="0.45">
      <c r="D1450" t="str">
        <f t="shared" si="115"/>
        <v>0</v>
      </c>
      <c r="E1450" t="str">
        <f t="shared" si="116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17"/>
        <v>0</v>
      </c>
      <c r="H1450" s="5">
        <f t="shared" si="118"/>
        <v>0</v>
      </c>
      <c r="I1450">
        <f t="shared" si="119"/>
        <v>0</v>
      </c>
    </row>
    <row r="1451" spans="4:9" x14ac:dyDescent="0.45">
      <c r="D1451" t="str">
        <f t="shared" si="115"/>
        <v>0</v>
      </c>
      <c r="E1451" t="str">
        <f t="shared" si="116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17"/>
        <v>0</v>
      </c>
      <c r="H1451" s="5">
        <f t="shared" si="118"/>
        <v>0</v>
      </c>
      <c r="I1451">
        <f t="shared" si="119"/>
        <v>0</v>
      </c>
    </row>
    <row r="1452" spans="4:9" x14ac:dyDescent="0.45">
      <c r="D1452" t="str">
        <f t="shared" si="115"/>
        <v>0</v>
      </c>
      <c r="E1452" t="str">
        <f t="shared" si="116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17"/>
        <v>0</v>
      </c>
      <c r="H1452" s="5">
        <f t="shared" si="118"/>
        <v>0</v>
      </c>
      <c r="I1452">
        <f t="shared" si="119"/>
        <v>0</v>
      </c>
    </row>
    <row r="1453" spans="4:9" x14ac:dyDescent="0.45">
      <c r="D1453" t="str">
        <f t="shared" si="115"/>
        <v>0</v>
      </c>
      <c r="E1453" t="str">
        <f t="shared" si="116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17"/>
        <v>0</v>
      </c>
      <c r="H1453" s="5">
        <f t="shared" si="118"/>
        <v>0</v>
      </c>
      <c r="I1453">
        <f t="shared" si="119"/>
        <v>0</v>
      </c>
    </row>
    <row r="1454" spans="4:9" x14ac:dyDescent="0.45">
      <c r="D1454" t="str">
        <f t="shared" si="115"/>
        <v>0</v>
      </c>
      <c r="E1454" t="str">
        <f t="shared" si="116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17"/>
        <v>0</v>
      </c>
      <c r="H1454" s="5">
        <f t="shared" si="118"/>
        <v>0</v>
      </c>
      <c r="I1454">
        <f t="shared" si="119"/>
        <v>0</v>
      </c>
    </row>
    <row r="1455" spans="4:9" x14ac:dyDescent="0.45">
      <c r="D1455" t="str">
        <f t="shared" si="115"/>
        <v>0</v>
      </c>
      <c r="E1455" t="str">
        <f t="shared" si="116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17"/>
        <v>0</v>
      </c>
      <c r="H1455" s="5">
        <f t="shared" si="118"/>
        <v>0</v>
      </c>
      <c r="I1455">
        <f t="shared" si="119"/>
        <v>0</v>
      </c>
    </row>
    <row r="1456" spans="4:9" x14ac:dyDescent="0.45">
      <c r="D1456" t="str">
        <f t="shared" si="115"/>
        <v>0</v>
      </c>
      <c r="E1456" t="str">
        <f t="shared" si="116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17"/>
        <v>0</v>
      </c>
      <c r="H1456" s="5">
        <f t="shared" si="118"/>
        <v>0</v>
      </c>
      <c r="I1456">
        <f t="shared" si="119"/>
        <v>0</v>
      </c>
    </row>
    <row r="1457" spans="4:9" x14ac:dyDescent="0.45">
      <c r="D1457" t="str">
        <f t="shared" si="115"/>
        <v>0</v>
      </c>
      <c r="E1457" t="str">
        <f t="shared" si="116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17"/>
        <v>0</v>
      </c>
      <c r="H1457" s="5">
        <f t="shared" si="118"/>
        <v>0</v>
      </c>
      <c r="I1457">
        <f t="shared" si="119"/>
        <v>0</v>
      </c>
    </row>
    <row r="1458" spans="4:9" x14ac:dyDescent="0.45">
      <c r="D1458" t="str">
        <f t="shared" si="115"/>
        <v>0</v>
      </c>
      <c r="E1458" t="str">
        <f t="shared" si="116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17"/>
        <v>0</v>
      </c>
      <c r="H1458" s="5">
        <f t="shared" si="118"/>
        <v>0</v>
      </c>
      <c r="I1458">
        <f t="shared" si="119"/>
        <v>0</v>
      </c>
    </row>
    <row r="1459" spans="4:9" x14ac:dyDescent="0.45">
      <c r="D1459" t="str">
        <f t="shared" si="115"/>
        <v>0</v>
      </c>
      <c r="E1459" t="str">
        <f t="shared" si="116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17"/>
        <v>0</v>
      </c>
      <c r="H1459" s="5">
        <f t="shared" si="118"/>
        <v>0</v>
      </c>
      <c r="I1459">
        <f t="shared" si="119"/>
        <v>0</v>
      </c>
    </row>
    <row r="1460" spans="4:9" x14ac:dyDescent="0.45">
      <c r="D1460" t="str">
        <f t="shared" si="115"/>
        <v>0</v>
      </c>
      <c r="E1460" t="str">
        <f t="shared" si="116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17"/>
        <v>0</v>
      </c>
      <c r="H1460" s="5">
        <f t="shared" si="118"/>
        <v>0</v>
      </c>
      <c r="I1460">
        <f t="shared" si="119"/>
        <v>0</v>
      </c>
    </row>
    <row r="1461" spans="4:9" x14ac:dyDescent="0.45">
      <c r="D1461" t="str">
        <f t="shared" si="115"/>
        <v>0</v>
      </c>
      <c r="E1461" t="str">
        <f t="shared" si="116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17"/>
        <v>0</v>
      </c>
      <c r="H1461" s="5">
        <f t="shared" si="118"/>
        <v>0</v>
      </c>
      <c r="I1461">
        <f t="shared" si="119"/>
        <v>0</v>
      </c>
    </row>
    <row r="1462" spans="4:9" x14ac:dyDescent="0.45">
      <c r="D1462" t="str">
        <f t="shared" si="115"/>
        <v>0</v>
      </c>
      <c r="E1462" t="str">
        <f t="shared" si="116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17"/>
        <v>0</v>
      </c>
      <c r="H1462" s="5">
        <f t="shared" si="118"/>
        <v>0</v>
      </c>
      <c r="I1462">
        <f t="shared" si="119"/>
        <v>0</v>
      </c>
    </row>
    <row r="1463" spans="4:9" x14ac:dyDescent="0.45">
      <c r="D1463" t="str">
        <f t="shared" si="115"/>
        <v>0</v>
      </c>
      <c r="E1463" t="str">
        <f t="shared" si="116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17"/>
        <v>0</v>
      </c>
      <c r="H1463" s="5">
        <f t="shared" si="118"/>
        <v>0</v>
      </c>
      <c r="I1463">
        <f t="shared" si="119"/>
        <v>0</v>
      </c>
    </row>
    <row r="1464" spans="4:9" x14ac:dyDescent="0.45">
      <c r="D1464" t="str">
        <f t="shared" si="115"/>
        <v>0</v>
      </c>
      <c r="E1464" t="str">
        <f t="shared" si="116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17"/>
        <v>0</v>
      </c>
      <c r="H1464" s="5">
        <f t="shared" si="118"/>
        <v>0</v>
      </c>
      <c r="I1464">
        <f t="shared" si="119"/>
        <v>0</v>
      </c>
    </row>
    <row r="1465" spans="4:9" x14ac:dyDescent="0.45">
      <c r="D1465" t="str">
        <f t="shared" si="115"/>
        <v>0</v>
      </c>
      <c r="E1465" t="str">
        <f t="shared" si="116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17"/>
        <v>0</v>
      </c>
      <c r="H1465" s="5">
        <f t="shared" si="118"/>
        <v>0</v>
      </c>
      <c r="I1465">
        <f t="shared" si="119"/>
        <v>0</v>
      </c>
    </row>
    <row r="1466" spans="4:9" x14ac:dyDescent="0.45">
      <c r="D1466" t="str">
        <f t="shared" si="115"/>
        <v>0</v>
      </c>
      <c r="E1466" t="str">
        <f t="shared" si="116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17"/>
        <v>0</v>
      </c>
      <c r="H1466" s="5">
        <f t="shared" si="118"/>
        <v>0</v>
      </c>
      <c r="I1466">
        <f t="shared" si="119"/>
        <v>0</v>
      </c>
    </row>
    <row r="1467" spans="4:9" x14ac:dyDescent="0.45">
      <c r="D1467" t="str">
        <f t="shared" si="115"/>
        <v>0</v>
      </c>
      <c r="E1467" t="str">
        <f t="shared" si="116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17"/>
        <v>0</v>
      </c>
      <c r="H1467" s="5">
        <f t="shared" si="118"/>
        <v>0</v>
      </c>
      <c r="I1467">
        <f t="shared" si="119"/>
        <v>0</v>
      </c>
    </row>
    <row r="1468" spans="4:9" x14ac:dyDescent="0.45">
      <c r="D1468" t="str">
        <f t="shared" si="115"/>
        <v>0</v>
      </c>
      <c r="E1468" t="str">
        <f t="shared" si="116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17"/>
        <v>0</v>
      </c>
      <c r="H1468" s="5">
        <f t="shared" si="118"/>
        <v>0</v>
      </c>
      <c r="I1468">
        <f t="shared" si="119"/>
        <v>0</v>
      </c>
    </row>
    <row r="1469" spans="4:9" x14ac:dyDescent="0.45">
      <c r="D1469" t="str">
        <f t="shared" si="115"/>
        <v>0</v>
      </c>
      <c r="E1469" t="str">
        <f t="shared" si="116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17"/>
        <v>0</v>
      </c>
      <c r="H1469" s="5">
        <f t="shared" si="118"/>
        <v>0</v>
      </c>
      <c r="I1469">
        <f t="shared" si="119"/>
        <v>0</v>
      </c>
    </row>
    <row r="1470" spans="4:9" x14ac:dyDescent="0.45">
      <c r="D1470" t="str">
        <f t="shared" si="115"/>
        <v>0</v>
      </c>
      <c r="E1470" t="str">
        <f t="shared" si="116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17"/>
        <v>0</v>
      </c>
      <c r="H1470" s="5">
        <f t="shared" si="118"/>
        <v>0</v>
      </c>
      <c r="I1470">
        <f t="shared" si="119"/>
        <v>0</v>
      </c>
    </row>
    <row r="1471" spans="4:9" x14ac:dyDescent="0.45">
      <c r="D1471" t="str">
        <f t="shared" si="115"/>
        <v>0</v>
      </c>
      <c r="E1471" t="str">
        <f t="shared" si="116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17"/>
        <v>0</v>
      </c>
      <c r="H1471" s="5">
        <f t="shared" si="118"/>
        <v>0</v>
      </c>
      <c r="I1471">
        <f t="shared" si="119"/>
        <v>0</v>
      </c>
    </row>
    <row r="1472" spans="4:9" x14ac:dyDescent="0.45">
      <c r="D1472" t="str">
        <f t="shared" si="115"/>
        <v>0</v>
      </c>
      <c r="E1472" t="str">
        <f t="shared" si="116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17"/>
        <v>0</v>
      </c>
      <c r="H1472" s="5">
        <f t="shared" si="118"/>
        <v>0</v>
      </c>
      <c r="I1472">
        <f t="shared" si="119"/>
        <v>0</v>
      </c>
    </row>
    <row r="1473" spans="4:9" x14ac:dyDescent="0.45">
      <c r="D1473" t="str">
        <f t="shared" si="115"/>
        <v>0</v>
      </c>
      <c r="E1473" t="str">
        <f t="shared" si="116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17"/>
        <v>0</v>
      </c>
      <c r="H1473" s="5">
        <f t="shared" si="118"/>
        <v>0</v>
      </c>
      <c r="I1473">
        <f t="shared" si="119"/>
        <v>0</v>
      </c>
    </row>
    <row r="1474" spans="4:9" x14ac:dyDescent="0.45">
      <c r="D1474" t="str">
        <f t="shared" si="115"/>
        <v>0</v>
      </c>
      <c r="E1474" t="str">
        <f t="shared" si="116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17"/>
        <v>0</v>
      </c>
      <c r="H1474" s="5">
        <f t="shared" si="118"/>
        <v>0</v>
      </c>
      <c r="I1474">
        <f t="shared" si="119"/>
        <v>0</v>
      </c>
    </row>
    <row r="1475" spans="4:9" x14ac:dyDescent="0.45">
      <c r="D1475" t="str">
        <f t="shared" ref="D1475:D1538" si="120">IF(AND(B1475&gt;0,B1475&lt;=150),"&lt;=150",IF(B1475&gt;500,"501+",(IF(B1475=0,"0",B1475))))</f>
        <v>0</v>
      </c>
      <c r="E1475" t="str">
        <f t="shared" ref="E1475:E1538" si="121">IF(A1475&gt;=20,"20+",IF(A1475=0,"0",A1475))</f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ref="G1475:G1538" si="122">C1475*F1475</f>
        <v>0</v>
      </c>
      <c r="H1475" s="5">
        <f t="shared" ref="H1475:H1538" si="123">G1475*A1475</f>
        <v>0</v>
      </c>
      <c r="I1475">
        <f t="shared" ref="I1475:I1538" si="124">C1475*A1475</f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si="120"/>
        <v>0</v>
      </c>
      <c r="E1499" t="str">
        <f t="shared" si="121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2"/>
        <v>0</v>
      </c>
      <c r="H1499" s="5">
        <f t="shared" si="123"/>
        <v>0</v>
      </c>
      <c r="I1499">
        <f t="shared" si="124"/>
        <v>0</v>
      </c>
    </row>
    <row r="1500" spans="4:9" x14ac:dyDescent="0.45">
      <c r="D1500" t="str">
        <f t="shared" si="120"/>
        <v>0</v>
      </c>
      <c r="E1500" t="str">
        <f t="shared" si="121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2"/>
        <v>0</v>
      </c>
      <c r="H1500" s="5">
        <f t="shared" si="123"/>
        <v>0</v>
      </c>
      <c r="I1500">
        <f t="shared" si="124"/>
        <v>0</v>
      </c>
    </row>
    <row r="1501" spans="4:9" x14ac:dyDescent="0.45">
      <c r="D1501" t="str">
        <f t="shared" si="120"/>
        <v>0</v>
      </c>
      <c r="E1501" t="str">
        <f t="shared" si="121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2"/>
        <v>0</v>
      </c>
      <c r="H1501" s="5">
        <f t="shared" si="123"/>
        <v>0</v>
      </c>
      <c r="I1501">
        <f t="shared" si="124"/>
        <v>0</v>
      </c>
    </row>
    <row r="1502" spans="4:9" x14ac:dyDescent="0.45">
      <c r="D1502" t="str">
        <f t="shared" si="120"/>
        <v>0</v>
      </c>
      <c r="E1502" t="str">
        <f t="shared" si="121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2"/>
        <v>0</v>
      </c>
      <c r="H1502" s="5">
        <f t="shared" si="123"/>
        <v>0</v>
      </c>
      <c r="I1502">
        <f t="shared" si="124"/>
        <v>0</v>
      </c>
    </row>
    <row r="1503" spans="4:9" x14ac:dyDescent="0.45">
      <c r="D1503" t="str">
        <f t="shared" si="120"/>
        <v>0</v>
      </c>
      <c r="E1503" t="str">
        <f t="shared" si="121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2"/>
        <v>0</v>
      </c>
      <c r="H1503" s="5">
        <f t="shared" si="123"/>
        <v>0</v>
      </c>
      <c r="I1503">
        <f t="shared" si="124"/>
        <v>0</v>
      </c>
    </row>
    <row r="1504" spans="4:9" x14ac:dyDescent="0.45">
      <c r="D1504" t="str">
        <f t="shared" si="120"/>
        <v>0</v>
      </c>
      <c r="E1504" t="str">
        <f t="shared" si="121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2"/>
        <v>0</v>
      </c>
      <c r="H1504" s="5">
        <f t="shared" si="123"/>
        <v>0</v>
      </c>
      <c r="I1504">
        <f t="shared" si="124"/>
        <v>0</v>
      </c>
    </row>
    <row r="1505" spans="4:9" x14ac:dyDescent="0.45">
      <c r="D1505" t="str">
        <f t="shared" si="120"/>
        <v>0</v>
      </c>
      <c r="E1505" t="str">
        <f t="shared" si="121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2"/>
        <v>0</v>
      </c>
      <c r="H1505" s="5">
        <f t="shared" si="123"/>
        <v>0</v>
      </c>
      <c r="I1505">
        <f t="shared" si="124"/>
        <v>0</v>
      </c>
    </row>
    <row r="1506" spans="4:9" x14ac:dyDescent="0.45">
      <c r="D1506" t="str">
        <f t="shared" si="120"/>
        <v>0</v>
      </c>
      <c r="E1506" t="str">
        <f t="shared" si="121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2"/>
        <v>0</v>
      </c>
      <c r="H1506" s="5">
        <f t="shared" si="123"/>
        <v>0</v>
      </c>
      <c r="I1506">
        <f t="shared" si="124"/>
        <v>0</v>
      </c>
    </row>
    <row r="1507" spans="4:9" x14ac:dyDescent="0.45">
      <c r="D1507" t="str">
        <f t="shared" si="120"/>
        <v>0</v>
      </c>
      <c r="E1507" t="str">
        <f t="shared" si="121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2"/>
        <v>0</v>
      </c>
      <c r="H1507" s="5">
        <f t="shared" si="123"/>
        <v>0</v>
      </c>
      <c r="I1507">
        <f t="shared" si="124"/>
        <v>0</v>
      </c>
    </row>
    <row r="1508" spans="4:9" x14ac:dyDescent="0.45">
      <c r="D1508" t="str">
        <f t="shared" si="120"/>
        <v>0</v>
      </c>
      <c r="E1508" t="str">
        <f t="shared" si="121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2"/>
        <v>0</v>
      </c>
      <c r="H1508" s="5">
        <f t="shared" si="123"/>
        <v>0</v>
      </c>
      <c r="I1508">
        <f t="shared" si="124"/>
        <v>0</v>
      </c>
    </row>
    <row r="1509" spans="4:9" x14ac:dyDescent="0.45">
      <c r="D1509" t="str">
        <f t="shared" si="120"/>
        <v>0</v>
      </c>
      <c r="E1509" t="str">
        <f t="shared" si="121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2"/>
        <v>0</v>
      </c>
      <c r="H1509" s="5">
        <f t="shared" si="123"/>
        <v>0</v>
      </c>
      <c r="I1509">
        <f t="shared" si="124"/>
        <v>0</v>
      </c>
    </row>
    <row r="1510" spans="4:9" x14ac:dyDescent="0.45">
      <c r="D1510" t="str">
        <f t="shared" si="120"/>
        <v>0</v>
      </c>
      <c r="E1510" t="str">
        <f t="shared" si="121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2"/>
        <v>0</v>
      </c>
      <c r="H1510" s="5">
        <f t="shared" si="123"/>
        <v>0</v>
      </c>
      <c r="I1510">
        <f t="shared" si="124"/>
        <v>0</v>
      </c>
    </row>
    <row r="1511" spans="4:9" x14ac:dyDescent="0.45">
      <c r="D1511" t="str">
        <f t="shared" si="120"/>
        <v>0</v>
      </c>
      <c r="E1511" t="str">
        <f t="shared" si="121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2"/>
        <v>0</v>
      </c>
      <c r="H1511" s="5">
        <f t="shared" si="123"/>
        <v>0</v>
      </c>
      <c r="I1511">
        <f t="shared" si="124"/>
        <v>0</v>
      </c>
    </row>
    <row r="1512" spans="4:9" x14ac:dyDescent="0.45">
      <c r="D1512" t="str">
        <f t="shared" si="120"/>
        <v>0</v>
      </c>
      <c r="E1512" t="str">
        <f t="shared" si="121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2"/>
        <v>0</v>
      </c>
      <c r="H1512" s="5">
        <f t="shared" si="123"/>
        <v>0</v>
      </c>
      <c r="I1512">
        <f t="shared" si="124"/>
        <v>0</v>
      </c>
    </row>
    <row r="1513" spans="4:9" x14ac:dyDescent="0.45">
      <c r="D1513" t="str">
        <f t="shared" si="120"/>
        <v>0</v>
      </c>
      <c r="E1513" t="str">
        <f t="shared" si="121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2"/>
        <v>0</v>
      </c>
      <c r="H1513" s="5">
        <f t="shared" si="123"/>
        <v>0</v>
      </c>
      <c r="I1513">
        <f t="shared" si="124"/>
        <v>0</v>
      </c>
    </row>
    <row r="1514" spans="4:9" x14ac:dyDescent="0.45">
      <c r="D1514" t="str">
        <f t="shared" si="120"/>
        <v>0</v>
      </c>
      <c r="E1514" t="str">
        <f t="shared" si="121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2"/>
        <v>0</v>
      </c>
      <c r="H1514" s="5">
        <f t="shared" si="123"/>
        <v>0</v>
      </c>
      <c r="I1514">
        <f t="shared" si="124"/>
        <v>0</v>
      </c>
    </row>
    <row r="1515" spans="4:9" x14ac:dyDescent="0.45">
      <c r="D1515" t="str">
        <f t="shared" si="120"/>
        <v>0</v>
      </c>
      <c r="E1515" t="str">
        <f t="shared" si="121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2"/>
        <v>0</v>
      </c>
      <c r="H1515" s="5">
        <f t="shared" si="123"/>
        <v>0</v>
      </c>
      <c r="I1515">
        <f t="shared" si="124"/>
        <v>0</v>
      </c>
    </row>
    <row r="1516" spans="4:9" x14ac:dyDescent="0.45">
      <c r="D1516" t="str">
        <f t="shared" si="120"/>
        <v>0</v>
      </c>
      <c r="E1516" t="str">
        <f t="shared" si="121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2"/>
        <v>0</v>
      </c>
      <c r="H1516" s="5">
        <f t="shared" si="123"/>
        <v>0</v>
      </c>
      <c r="I1516">
        <f t="shared" si="124"/>
        <v>0</v>
      </c>
    </row>
    <row r="1517" spans="4:9" x14ac:dyDescent="0.45">
      <c r="D1517" t="str">
        <f t="shared" si="120"/>
        <v>0</v>
      </c>
      <c r="E1517" t="str">
        <f t="shared" si="121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2"/>
        <v>0</v>
      </c>
      <c r="H1517" s="5">
        <f t="shared" si="123"/>
        <v>0</v>
      </c>
      <c r="I1517">
        <f t="shared" si="124"/>
        <v>0</v>
      </c>
    </row>
    <row r="1518" spans="4:9" x14ac:dyDescent="0.45">
      <c r="D1518" t="str">
        <f t="shared" si="120"/>
        <v>0</v>
      </c>
      <c r="E1518" t="str">
        <f t="shared" si="121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2"/>
        <v>0</v>
      </c>
      <c r="H1518" s="5">
        <f t="shared" si="123"/>
        <v>0</v>
      </c>
      <c r="I1518">
        <f t="shared" si="124"/>
        <v>0</v>
      </c>
    </row>
    <row r="1519" spans="4:9" x14ac:dyDescent="0.45">
      <c r="D1519" t="str">
        <f t="shared" si="120"/>
        <v>0</v>
      </c>
      <c r="E1519" t="str">
        <f t="shared" si="121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2"/>
        <v>0</v>
      </c>
      <c r="H1519" s="5">
        <f t="shared" si="123"/>
        <v>0</v>
      </c>
      <c r="I1519">
        <f t="shared" si="124"/>
        <v>0</v>
      </c>
    </row>
    <row r="1520" spans="4:9" x14ac:dyDescent="0.45">
      <c r="D1520" t="str">
        <f t="shared" si="120"/>
        <v>0</v>
      </c>
      <c r="E1520" t="str">
        <f t="shared" si="121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2"/>
        <v>0</v>
      </c>
      <c r="H1520" s="5">
        <f t="shared" si="123"/>
        <v>0</v>
      </c>
      <c r="I1520">
        <f t="shared" si="124"/>
        <v>0</v>
      </c>
    </row>
    <row r="1521" spans="4:9" x14ac:dyDescent="0.45">
      <c r="D1521" t="str">
        <f t="shared" si="120"/>
        <v>0</v>
      </c>
      <c r="E1521" t="str">
        <f t="shared" si="121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2"/>
        <v>0</v>
      </c>
      <c r="H1521" s="5">
        <f t="shared" si="123"/>
        <v>0</v>
      </c>
      <c r="I1521">
        <f t="shared" si="124"/>
        <v>0</v>
      </c>
    </row>
    <row r="1522" spans="4:9" x14ac:dyDescent="0.45">
      <c r="D1522" t="str">
        <f t="shared" si="120"/>
        <v>0</v>
      </c>
      <c r="E1522" t="str">
        <f t="shared" si="121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2"/>
        <v>0</v>
      </c>
      <c r="H1522" s="5">
        <f t="shared" si="123"/>
        <v>0</v>
      </c>
      <c r="I1522">
        <f t="shared" si="124"/>
        <v>0</v>
      </c>
    </row>
    <row r="1523" spans="4:9" x14ac:dyDescent="0.45">
      <c r="D1523" t="str">
        <f t="shared" si="120"/>
        <v>0</v>
      </c>
      <c r="E1523" t="str">
        <f t="shared" si="121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2"/>
        <v>0</v>
      </c>
      <c r="H1523" s="5">
        <f t="shared" si="123"/>
        <v>0</v>
      </c>
      <c r="I1523">
        <f t="shared" si="124"/>
        <v>0</v>
      </c>
    </row>
    <row r="1524" spans="4:9" x14ac:dyDescent="0.45">
      <c r="D1524" t="str">
        <f t="shared" si="120"/>
        <v>0</v>
      </c>
      <c r="E1524" t="str">
        <f t="shared" si="121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2"/>
        <v>0</v>
      </c>
      <c r="H1524" s="5">
        <f t="shared" si="123"/>
        <v>0</v>
      </c>
      <c r="I1524">
        <f t="shared" si="124"/>
        <v>0</v>
      </c>
    </row>
    <row r="1525" spans="4:9" x14ac:dyDescent="0.45">
      <c r="D1525" t="str">
        <f t="shared" si="120"/>
        <v>0</v>
      </c>
      <c r="E1525" t="str">
        <f t="shared" si="121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2"/>
        <v>0</v>
      </c>
      <c r="H1525" s="5">
        <f t="shared" si="123"/>
        <v>0</v>
      </c>
      <c r="I1525">
        <f t="shared" si="124"/>
        <v>0</v>
      </c>
    </row>
    <row r="1526" spans="4:9" x14ac:dyDescent="0.45">
      <c r="D1526" t="str">
        <f t="shared" si="120"/>
        <v>0</v>
      </c>
      <c r="E1526" t="str">
        <f t="shared" si="121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2"/>
        <v>0</v>
      </c>
      <c r="H1526" s="5">
        <f t="shared" si="123"/>
        <v>0</v>
      </c>
      <c r="I1526">
        <f t="shared" si="124"/>
        <v>0</v>
      </c>
    </row>
    <row r="1527" spans="4:9" x14ac:dyDescent="0.45">
      <c r="D1527" t="str">
        <f t="shared" si="120"/>
        <v>0</v>
      </c>
      <c r="E1527" t="str">
        <f t="shared" si="121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2"/>
        <v>0</v>
      </c>
      <c r="H1527" s="5">
        <f t="shared" si="123"/>
        <v>0</v>
      </c>
      <c r="I1527">
        <f t="shared" si="124"/>
        <v>0</v>
      </c>
    </row>
    <row r="1528" spans="4:9" x14ac:dyDescent="0.45">
      <c r="D1528" t="str">
        <f t="shared" si="120"/>
        <v>0</v>
      </c>
      <c r="E1528" t="str">
        <f t="shared" si="121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2"/>
        <v>0</v>
      </c>
      <c r="H1528" s="5">
        <f t="shared" si="123"/>
        <v>0</v>
      </c>
      <c r="I1528">
        <f t="shared" si="124"/>
        <v>0</v>
      </c>
    </row>
    <row r="1529" spans="4:9" x14ac:dyDescent="0.45">
      <c r="D1529" t="str">
        <f t="shared" si="120"/>
        <v>0</v>
      </c>
      <c r="E1529" t="str">
        <f t="shared" si="121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2"/>
        <v>0</v>
      </c>
      <c r="H1529" s="5">
        <f t="shared" si="123"/>
        <v>0</v>
      </c>
      <c r="I1529">
        <f t="shared" si="124"/>
        <v>0</v>
      </c>
    </row>
    <row r="1530" spans="4:9" x14ac:dyDescent="0.45">
      <c r="D1530" t="str">
        <f t="shared" si="120"/>
        <v>0</v>
      </c>
      <c r="E1530" t="str">
        <f t="shared" si="121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2"/>
        <v>0</v>
      </c>
      <c r="H1530" s="5">
        <f t="shared" si="123"/>
        <v>0</v>
      </c>
      <c r="I1530">
        <f t="shared" si="124"/>
        <v>0</v>
      </c>
    </row>
    <row r="1531" spans="4:9" x14ac:dyDescent="0.45">
      <c r="D1531" t="str">
        <f t="shared" si="120"/>
        <v>0</v>
      </c>
      <c r="E1531" t="str">
        <f t="shared" si="121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2"/>
        <v>0</v>
      </c>
      <c r="H1531" s="5">
        <f t="shared" si="123"/>
        <v>0</v>
      </c>
      <c r="I1531">
        <f t="shared" si="124"/>
        <v>0</v>
      </c>
    </row>
    <row r="1532" spans="4:9" x14ac:dyDescent="0.45">
      <c r="D1532" t="str">
        <f t="shared" si="120"/>
        <v>0</v>
      </c>
      <c r="E1532" t="str">
        <f t="shared" si="121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2"/>
        <v>0</v>
      </c>
      <c r="H1532" s="5">
        <f t="shared" si="123"/>
        <v>0</v>
      </c>
      <c r="I1532">
        <f t="shared" si="124"/>
        <v>0</v>
      </c>
    </row>
    <row r="1533" spans="4:9" x14ac:dyDescent="0.45">
      <c r="D1533" t="str">
        <f t="shared" si="120"/>
        <v>0</v>
      </c>
      <c r="E1533" t="str">
        <f t="shared" si="121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2"/>
        <v>0</v>
      </c>
      <c r="H1533" s="5">
        <f t="shared" si="123"/>
        <v>0</v>
      </c>
      <c r="I1533">
        <f t="shared" si="124"/>
        <v>0</v>
      </c>
    </row>
    <row r="1534" spans="4:9" x14ac:dyDescent="0.45">
      <c r="D1534" t="str">
        <f t="shared" si="120"/>
        <v>0</v>
      </c>
      <c r="E1534" t="str">
        <f t="shared" si="121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2"/>
        <v>0</v>
      </c>
      <c r="H1534" s="5">
        <f t="shared" si="123"/>
        <v>0</v>
      </c>
      <c r="I1534">
        <f t="shared" si="124"/>
        <v>0</v>
      </c>
    </row>
    <row r="1535" spans="4:9" x14ac:dyDescent="0.45">
      <c r="D1535" t="str">
        <f t="shared" si="120"/>
        <v>0</v>
      </c>
      <c r="E1535" t="str">
        <f t="shared" si="121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2"/>
        <v>0</v>
      </c>
      <c r="H1535" s="5">
        <f t="shared" si="123"/>
        <v>0</v>
      </c>
      <c r="I1535">
        <f t="shared" si="124"/>
        <v>0</v>
      </c>
    </row>
    <row r="1536" spans="4:9" x14ac:dyDescent="0.45">
      <c r="D1536" t="str">
        <f t="shared" si="120"/>
        <v>0</v>
      </c>
      <c r="E1536" t="str">
        <f t="shared" si="121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2"/>
        <v>0</v>
      </c>
      <c r="H1536" s="5">
        <f t="shared" si="123"/>
        <v>0</v>
      </c>
      <c r="I1536">
        <f t="shared" si="124"/>
        <v>0</v>
      </c>
    </row>
    <row r="1537" spans="4:9" x14ac:dyDescent="0.45">
      <c r="D1537" t="str">
        <f t="shared" si="120"/>
        <v>0</v>
      </c>
      <c r="E1537" t="str">
        <f t="shared" si="121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2"/>
        <v>0</v>
      </c>
      <c r="H1537" s="5">
        <f t="shared" si="123"/>
        <v>0</v>
      </c>
      <c r="I1537">
        <f t="shared" si="124"/>
        <v>0</v>
      </c>
    </row>
    <row r="1538" spans="4:9" x14ac:dyDescent="0.45">
      <c r="D1538" t="str">
        <f t="shared" si="120"/>
        <v>0</v>
      </c>
      <c r="E1538" t="str">
        <f t="shared" si="121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2"/>
        <v>0</v>
      </c>
      <c r="H1538" s="5">
        <f t="shared" si="123"/>
        <v>0</v>
      </c>
      <c r="I1538">
        <f t="shared" si="124"/>
        <v>0</v>
      </c>
    </row>
    <row r="1539" spans="4:9" x14ac:dyDescent="0.45">
      <c r="D1539" t="str">
        <f t="shared" ref="D1539:D1602" si="125">IF(AND(B1539&gt;0,B1539&lt;=150),"&lt;=150",IF(B1539&gt;500,"501+",(IF(B1539=0,"0",B1539))))</f>
        <v>0</v>
      </c>
      <c r="E1539" t="str">
        <f t="shared" ref="E1539:E1602" si="126">IF(A1539&gt;=20,"20+",IF(A1539=0,"0",A1539))</f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ref="G1539:G1602" si="127">C1539*F1539</f>
        <v>0</v>
      </c>
      <c r="H1539" s="5">
        <f t="shared" ref="H1539:H1602" si="128">G1539*A1539</f>
        <v>0</v>
      </c>
      <c r="I1539">
        <f t="shared" ref="I1539:I1602" si="129">C1539*A1539</f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si="125"/>
        <v>0</v>
      </c>
      <c r="E1563" t="str">
        <f t="shared" si="126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27"/>
        <v>0</v>
      </c>
      <c r="H1563" s="5">
        <f t="shared" si="128"/>
        <v>0</v>
      </c>
      <c r="I1563">
        <f t="shared" si="129"/>
        <v>0</v>
      </c>
    </row>
    <row r="1564" spans="4:9" x14ac:dyDescent="0.45">
      <c r="D1564" t="str">
        <f t="shared" si="125"/>
        <v>0</v>
      </c>
      <c r="E1564" t="str">
        <f t="shared" si="126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27"/>
        <v>0</v>
      </c>
      <c r="H1564" s="5">
        <f t="shared" si="128"/>
        <v>0</v>
      </c>
      <c r="I1564">
        <f t="shared" si="129"/>
        <v>0</v>
      </c>
    </row>
    <row r="1565" spans="4:9" x14ac:dyDescent="0.45">
      <c r="D1565" t="str">
        <f t="shared" si="125"/>
        <v>0</v>
      </c>
      <c r="E1565" t="str">
        <f t="shared" si="126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27"/>
        <v>0</v>
      </c>
      <c r="H1565" s="5">
        <f t="shared" si="128"/>
        <v>0</v>
      </c>
      <c r="I1565">
        <f t="shared" si="129"/>
        <v>0</v>
      </c>
    </row>
    <row r="1566" spans="4:9" x14ac:dyDescent="0.45">
      <c r="D1566" t="str">
        <f t="shared" si="125"/>
        <v>0</v>
      </c>
      <c r="E1566" t="str">
        <f t="shared" si="126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27"/>
        <v>0</v>
      </c>
      <c r="H1566" s="5">
        <f t="shared" si="128"/>
        <v>0</v>
      </c>
      <c r="I1566">
        <f t="shared" si="129"/>
        <v>0</v>
      </c>
    </row>
    <row r="1567" spans="4:9" x14ac:dyDescent="0.45">
      <c r="D1567" t="str">
        <f t="shared" si="125"/>
        <v>0</v>
      </c>
      <c r="E1567" t="str">
        <f t="shared" si="126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27"/>
        <v>0</v>
      </c>
      <c r="H1567" s="5">
        <f t="shared" si="128"/>
        <v>0</v>
      </c>
      <c r="I1567">
        <f t="shared" si="129"/>
        <v>0</v>
      </c>
    </row>
    <row r="1568" spans="4:9" x14ac:dyDescent="0.45">
      <c r="D1568" t="str">
        <f t="shared" si="125"/>
        <v>0</v>
      </c>
      <c r="E1568" t="str">
        <f t="shared" si="126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27"/>
        <v>0</v>
      </c>
      <c r="H1568" s="5">
        <f t="shared" si="128"/>
        <v>0</v>
      </c>
      <c r="I1568">
        <f t="shared" si="129"/>
        <v>0</v>
      </c>
    </row>
    <row r="1569" spans="4:9" x14ac:dyDescent="0.45">
      <c r="D1569" t="str">
        <f t="shared" si="125"/>
        <v>0</v>
      </c>
      <c r="E1569" t="str">
        <f t="shared" si="126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27"/>
        <v>0</v>
      </c>
      <c r="H1569" s="5">
        <f t="shared" si="128"/>
        <v>0</v>
      </c>
      <c r="I1569">
        <f t="shared" si="129"/>
        <v>0</v>
      </c>
    </row>
    <row r="1570" spans="4:9" x14ac:dyDescent="0.45">
      <c r="D1570" t="str">
        <f t="shared" si="125"/>
        <v>0</v>
      </c>
      <c r="E1570" t="str">
        <f t="shared" si="126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27"/>
        <v>0</v>
      </c>
      <c r="H1570" s="5">
        <f t="shared" si="128"/>
        <v>0</v>
      </c>
      <c r="I1570">
        <f t="shared" si="129"/>
        <v>0</v>
      </c>
    </row>
    <row r="1571" spans="4:9" x14ac:dyDescent="0.45">
      <c r="D1571" t="str">
        <f t="shared" si="125"/>
        <v>0</v>
      </c>
      <c r="E1571" t="str">
        <f t="shared" si="126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27"/>
        <v>0</v>
      </c>
      <c r="H1571" s="5">
        <f t="shared" si="128"/>
        <v>0</v>
      </c>
      <c r="I1571">
        <f t="shared" si="129"/>
        <v>0</v>
      </c>
    </row>
    <row r="1572" spans="4:9" x14ac:dyDescent="0.45">
      <c r="D1572" t="str">
        <f t="shared" si="125"/>
        <v>0</v>
      </c>
      <c r="E1572" t="str">
        <f t="shared" si="126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27"/>
        <v>0</v>
      </c>
      <c r="H1572" s="5">
        <f t="shared" si="128"/>
        <v>0</v>
      </c>
      <c r="I1572">
        <f t="shared" si="129"/>
        <v>0</v>
      </c>
    </row>
    <row r="1573" spans="4:9" x14ac:dyDescent="0.45">
      <c r="D1573" t="str">
        <f t="shared" si="125"/>
        <v>0</v>
      </c>
      <c r="E1573" t="str">
        <f t="shared" si="126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27"/>
        <v>0</v>
      </c>
      <c r="H1573" s="5">
        <f t="shared" si="128"/>
        <v>0</v>
      </c>
      <c r="I1573">
        <f t="shared" si="129"/>
        <v>0</v>
      </c>
    </row>
    <row r="1574" spans="4:9" x14ac:dyDescent="0.45">
      <c r="D1574" t="str">
        <f t="shared" si="125"/>
        <v>0</v>
      </c>
      <c r="E1574" t="str">
        <f t="shared" si="126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27"/>
        <v>0</v>
      </c>
      <c r="H1574" s="5">
        <f t="shared" si="128"/>
        <v>0</v>
      </c>
      <c r="I1574">
        <f t="shared" si="129"/>
        <v>0</v>
      </c>
    </row>
    <row r="1575" spans="4:9" x14ac:dyDescent="0.45">
      <c r="D1575" t="str">
        <f t="shared" si="125"/>
        <v>0</v>
      </c>
      <c r="E1575" t="str">
        <f t="shared" si="126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27"/>
        <v>0</v>
      </c>
      <c r="H1575" s="5">
        <f t="shared" si="128"/>
        <v>0</v>
      </c>
      <c r="I1575">
        <f t="shared" si="129"/>
        <v>0</v>
      </c>
    </row>
    <row r="1576" spans="4:9" x14ac:dyDescent="0.45">
      <c r="D1576" t="str">
        <f t="shared" si="125"/>
        <v>0</v>
      </c>
      <c r="E1576" t="str">
        <f t="shared" si="126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27"/>
        <v>0</v>
      </c>
      <c r="H1576" s="5">
        <f t="shared" si="128"/>
        <v>0</v>
      </c>
      <c r="I1576">
        <f t="shared" si="129"/>
        <v>0</v>
      </c>
    </row>
    <row r="1577" spans="4:9" x14ac:dyDescent="0.45">
      <c r="D1577" t="str">
        <f t="shared" si="125"/>
        <v>0</v>
      </c>
      <c r="E1577" t="str">
        <f t="shared" si="126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27"/>
        <v>0</v>
      </c>
      <c r="H1577" s="5">
        <f t="shared" si="128"/>
        <v>0</v>
      </c>
      <c r="I1577">
        <f t="shared" si="129"/>
        <v>0</v>
      </c>
    </row>
    <row r="1578" spans="4:9" x14ac:dyDescent="0.45">
      <c r="D1578" t="str">
        <f t="shared" si="125"/>
        <v>0</v>
      </c>
      <c r="E1578" t="str">
        <f t="shared" si="126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27"/>
        <v>0</v>
      </c>
      <c r="H1578" s="5">
        <f t="shared" si="128"/>
        <v>0</v>
      </c>
      <c r="I1578">
        <f t="shared" si="129"/>
        <v>0</v>
      </c>
    </row>
    <row r="1579" spans="4:9" x14ac:dyDescent="0.45">
      <c r="D1579" t="str">
        <f t="shared" si="125"/>
        <v>0</v>
      </c>
      <c r="E1579" t="str">
        <f t="shared" si="126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27"/>
        <v>0</v>
      </c>
      <c r="H1579" s="5">
        <f t="shared" si="128"/>
        <v>0</v>
      </c>
      <c r="I1579">
        <f t="shared" si="129"/>
        <v>0</v>
      </c>
    </row>
    <row r="1580" spans="4:9" x14ac:dyDescent="0.45">
      <c r="D1580" t="str">
        <f t="shared" si="125"/>
        <v>0</v>
      </c>
      <c r="E1580" t="str">
        <f t="shared" si="126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27"/>
        <v>0</v>
      </c>
      <c r="H1580" s="5">
        <f t="shared" si="128"/>
        <v>0</v>
      </c>
      <c r="I1580">
        <f t="shared" si="129"/>
        <v>0</v>
      </c>
    </row>
    <row r="1581" spans="4:9" x14ac:dyDescent="0.45">
      <c r="D1581" t="str">
        <f t="shared" si="125"/>
        <v>0</v>
      </c>
      <c r="E1581" t="str">
        <f t="shared" si="126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27"/>
        <v>0</v>
      </c>
      <c r="H1581" s="5">
        <f t="shared" si="128"/>
        <v>0</v>
      </c>
      <c r="I1581">
        <f t="shared" si="129"/>
        <v>0</v>
      </c>
    </row>
    <row r="1582" spans="4:9" x14ac:dyDescent="0.45">
      <c r="D1582" t="str">
        <f t="shared" si="125"/>
        <v>0</v>
      </c>
      <c r="E1582" t="str">
        <f t="shared" si="126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27"/>
        <v>0</v>
      </c>
      <c r="H1582" s="5">
        <f t="shared" si="128"/>
        <v>0</v>
      </c>
      <c r="I1582">
        <f t="shared" si="129"/>
        <v>0</v>
      </c>
    </row>
    <row r="1583" spans="4:9" x14ac:dyDescent="0.45">
      <c r="D1583" t="str">
        <f t="shared" si="125"/>
        <v>0</v>
      </c>
      <c r="E1583" t="str">
        <f t="shared" si="126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27"/>
        <v>0</v>
      </c>
      <c r="H1583" s="5">
        <f t="shared" si="128"/>
        <v>0</v>
      </c>
      <c r="I1583">
        <f t="shared" si="129"/>
        <v>0</v>
      </c>
    </row>
    <row r="1584" spans="4:9" x14ac:dyDescent="0.45">
      <c r="D1584" t="str">
        <f t="shared" si="125"/>
        <v>0</v>
      </c>
      <c r="E1584" t="str">
        <f t="shared" si="126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27"/>
        <v>0</v>
      </c>
      <c r="H1584" s="5">
        <f t="shared" si="128"/>
        <v>0</v>
      </c>
      <c r="I1584">
        <f t="shared" si="129"/>
        <v>0</v>
      </c>
    </row>
    <row r="1585" spans="4:9" x14ac:dyDescent="0.45">
      <c r="D1585" t="str">
        <f t="shared" si="125"/>
        <v>0</v>
      </c>
      <c r="E1585" t="str">
        <f t="shared" si="126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27"/>
        <v>0</v>
      </c>
      <c r="H1585" s="5">
        <f t="shared" si="128"/>
        <v>0</v>
      </c>
      <c r="I1585">
        <f t="shared" si="129"/>
        <v>0</v>
      </c>
    </row>
    <row r="1586" spans="4:9" x14ac:dyDescent="0.45">
      <c r="D1586" t="str">
        <f t="shared" si="125"/>
        <v>0</v>
      </c>
      <c r="E1586" t="str">
        <f t="shared" si="126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27"/>
        <v>0</v>
      </c>
      <c r="H1586" s="5">
        <f t="shared" si="128"/>
        <v>0</v>
      </c>
      <c r="I1586">
        <f t="shared" si="129"/>
        <v>0</v>
      </c>
    </row>
    <row r="1587" spans="4:9" x14ac:dyDescent="0.45">
      <c r="D1587" t="str">
        <f t="shared" si="125"/>
        <v>0</v>
      </c>
      <c r="E1587" t="str">
        <f t="shared" si="126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27"/>
        <v>0</v>
      </c>
      <c r="H1587" s="5">
        <f t="shared" si="128"/>
        <v>0</v>
      </c>
      <c r="I1587">
        <f t="shared" si="129"/>
        <v>0</v>
      </c>
    </row>
    <row r="1588" spans="4:9" x14ac:dyDescent="0.45">
      <c r="D1588" t="str">
        <f t="shared" si="125"/>
        <v>0</v>
      </c>
      <c r="E1588" t="str">
        <f t="shared" si="126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27"/>
        <v>0</v>
      </c>
      <c r="H1588" s="5">
        <f t="shared" si="128"/>
        <v>0</v>
      </c>
      <c r="I1588">
        <f t="shared" si="129"/>
        <v>0</v>
      </c>
    </row>
    <row r="1589" spans="4:9" x14ac:dyDescent="0.45">
      <c r="D1589" t="str">
        <f t="shared" si="125"/>
        <v>0</v>
      </c>
      <c r="E1589" t="str">
        <f t="shared" si="126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27"/>
        <v>0</v>
      </c>
      <c r="H1589" s="5">
        <f t="shared" si="128"/>
        <v>0</v>
      </c>
      <c r="I1589">
        <f t="shared" si="129"/>
        <v>0</v>
      </c>
    </row>
    <row r="1590" spans="4:9" x14ac:dyDescent="0.45">
      <c r="D1590" t="str">
        <f t="shared" si="125"/>
        <v>0</v>
      </c>
      <c r="E1590" t="str">
        <f t="shared" si="126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27"/>
        <v>0</v>
      </c>
      <c r="H1590" s="5">
        <f t="shared" si="128"/>
        <v>0</v>
      </c>
      <c r="I1590">
        <f t="shared" si="129"/>
        <v>0</v>
      </c>
    </row>
    <row r="1591" spans="4:9" x14ac:dyDescent="0.45">
      <c r="D1591" t="str">
        <f t="shared" si="125"/>
        <v>0</v>
      </c>
      <c r="E1591" t="str">
        <f t="shared" si="126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27"/>
        <v>0</v>
      </c>
      <c r="H1591" s="5">
        <f t="shared" si="128"/>
        <v>0</v>
      </c>
      <c r="I1591">
        <f t="shared" si="129"/>
        <v>0</v>
      </c>
    </row>
    <row r="1592" spans="4:9" x14ac:dyDescent="0.45">
      <c r="D1592" t="str">
        <f t="shared" si="125"/>
        <v>0</v>
      </c>
      <c r="E1592" t="str">
        <f t="shared" si="126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27"/>
        <v>0</v>
      </c>
      <c r="H1592" s="5">
        <f t="shared" si="128"/>
        <v>0</v>
      </c>
      <c r="I1592">
        <f t="shared" si="129"/>
        <v>0</v>
      </c>
    </row>
    <row r="1593" spans="4:9" x14ac:dyDescent="0.45">
      <c r="D1593" t="str">
        <f t="shared" si="125"/>
        <v>0</v>
      </c>
      <c r="E1593" t="str">
        <f t="shared" si="126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27"/>
        <v>0</v>
      </c>
      <c r="H1593" s="5">
        <f t="shared" si="128"/>
        <v>0</v>
      </c>
      <c r="I1593">
        <f t="shared" si="129"/>
        <v>0</v>
      </c>
    </row>
    <row r="1594" spans="4:9" x14ac:dyDescent="0.45">
      <c r="D1594" t="str">
        <f t="shared" si="125"/>
        <v>0</v>
      </c>
      <c r="E1594" t="str">
        <f t="shared" si="126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27"/>
        <v>0</v>
      </c>
      <c r="H1594" s="5">
        <f t="shared" si="128"/>
        <v>0</v>
      </c>
      <c r="I1594">
        <f t="shared" si="129"/>
        <v>0</v>
      </c>
    </row>
    <row r="1595" spans="4:9" x14ac:dyDescent="0.45">
      <c r="D1595" t="str">
        <f t="shared" si="125"/>
        <v>0</v>
      </c>
      <c r="E1595" t="str">
        <f t="shared" si="126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27"/>
        <v>0</v>
      </c>
      <c r="H1595" s="5">
        <f t="shared" si="128"/>
        <v>0</v>
      </c>
      <c r="I1595">
        <f t="shared" si="129"/>
        <v>0</v>
      </c>
    </row>
    <row r="1596" spans="4:9" x14ac:dyDescent="0.45">
      <c r="D1596" t="str">
        <f t="shared" si="125"/>
        <v>0</v>
      </c>
      <c r="E1596" t="str">
        <f t="shared" si="126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27"/>
        <v>0</v>
      </c>
      <c r="H1596" s="5">
        <f t="shared" si="128"/>
        <v>0</v>
      </c>
      <c r="I1596">
        <f t="shared" si="129"/>
        <v>0</v>
      </c>
    </row>
    <row r="1597" spans="4:9" x14ac:dyDescent="0.45">
      <c r="D1597" t="str">
        <f t="shared" si="125"/>
        <v>0</v>
      </c>
      <c r="E1597" t="str">
        <f t="shared" si="126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27"/>
        <v>0</v>
      </c>
      <c r="H1597" s="5">
        <f t="shared" si="128"/>
        <v>0</v>
      </c>
      <c r="I1597">
        <f t="shared" si="129"/>
        <v>0</v>
      </c>
    </row>
    <row r="1598" spans="4:9" x14ac:dyDescent="0.45">
      <c r="D1598" t="str">
        <f t="shared" si="125"/>
        <v>0</v>
      </c>
      <c r="E1598" t="str">
        <f t="shared" si="126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27"/>
        <v>0</v>
      </c>
      <c r="H1598" s="5">
        <f t="shared" si="128"/>
        <v>0</v>
      </c>
      <c r="I1598">
        <f t="shared" si="129"/>
        <v>0</v>
      </c>
    </row>
    <row r="1599" spans="4:9" x14ac:dyDescent="0.45">
      <c r="D1599" t="str">
        <f t="shared" si="125"/>
        <v>0</v>
      </c>
      <c r="E1599" t="str">
        <f t="shared" si="126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27"/>
        <v>0</v>
      </c>
      <c r="H1599" s="5">
        <f t="shared" si="128"/>
        <v>0</v>
      </c>
      <c r="I1599">
        <f t="shared" si="129"/>
        <v>0</v>
      </c>
    </row>
    <row r="1600" spans="4:9" x14ac:dyDescent="0.45">
      <c r="D1600" t="str">
        <f t="shared" si="125"/>
        <v>0</v>
      </c>
      <c r="E1600" t="str">
        <f t="shared" si="126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27"/>
        <v>0</v>
      </c>
      <c r="H1600" s="5">
        <f t="shared" si="128"/>
        <v>0</v>
      </c>
      <c r="I1600">
        <f t="shared" si="129"/>
        <v>0</v>
      </c>
    </row>
    <row r="1601" spans="4:9" x14ac:dyDescent="0.45">
      <c r="D1601" t="str">
        <f t="shared" si="125"/>
        <v>0</v>
      </c>
      <c r="E1601" t="str">
        <f t="shared" si="126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27"/>
        <v>0</v>
      </c>
      <c r="H1601" s="5">
        <f t="shared" si="128"/>
        <v>0</v>
      </c>
      <c r="I1601">
        <f t="shared" si="129"/>
        <v>0</v>
      </c>
    </row>
    <row r="1602" spans="4:9" x14ac:dyDescent="0.45">
      <c r="D1602" t="str">
        <f t="shared" si="125"/>
        <v>0</v>
      </c>
      <c r="E1602" t="str">
        <f t="shared" si="126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27"/>
        <v>0</v>
      </c>
      <c r="H1602" s="5">
        <f t="shared" si="128"/>
        <v>0</v>
      </c>
      <c r="I1602">
        <f t="shared" si="129"/>
        <v>0</v>
      </c>
    </row>
    <row r="1603" spans="4:9" x14ac:dyDescent="0.45">
      <c r="D1603" t="str">
        <f t="shared" ref="D1603:D1666" si="130">IF(AND(B1603&gt;0,B1603&lt;=150),"&lt;=150",IF(B1603&gt;500,"501+",(IF(B1603=0,"0",B1603))))</f>
        <v>0</v>
      </c>
      <c r="E1603" t="str">
        <f t="shared" ref="E1603:E1666" si="131">IF(A1603&gt;=20,"20+",IF(A1603=0,"0",A1603))</f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ref="G1603:G1666" si="132">C1603*F1603</f>
        <v>0</v>
      </c>
      <c r="H1603" s="5">
        <f t="shared" ref="H1603:H1666" si="133">G1603*A1603</f>
        <v>0</v>
      </c>
      <c r="I1603">
        <f t="shared" ref="I1603:I1666" si="134">C1603*A1603</f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si="130"/>
        <v>0</v>
      </c>
      <c r="E1627" t="str">
        <f t="shared" si="131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2"/>
        <v>0</v>
      </c>
      <c r="H1627" s="5">
        <f t="shared" si="133"/>
        <v>0</v>
      </c>
      <c r="I1627">
        <f t="shared" si="134"/>
        <v>0</v>
      </c>
    </row>
    <row r="1628" spans="4:9" x14ac:dyDescent="0.45">
      <c r="D1628" t="str">
        <f t="shared" si="130"/>
        <v>0</v>
      </c>
      <c r="E1628" t="str">
        <f t="shared" si="131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2"/>
        <v>0</v>
      </c>
      <c r="H1628" s="5">
        <f t="shared" si="133"/>
        <v>0</v>
      </c>
      <c r="I1628">
        <f t="shared" si="134"/>
        <v>0</v>
      </c>
    </row>
    <row r="1629" spans="4:9" x14ac:dyDescent="0.45">
      <c r="D1629" t="str">
        <f t="shared" si="130"/>
        <v>0</v>
      </c>
      <c r="E1629" t="str">
        <f t="shared" si="131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2"/>
        <v>0</v>
      </c>
      <c r="H1629" s="5">
        <f t="shared" si="133"/>
        <v>0</v>
      </c>
      <c r="I1629">
        <f t="shared" si="134"/>
        <v>0</v>
      </c>
    </row>
    <row r="1630" spans="4:9" x14ac:dyDescent="0.45">
      <c r="D1630" t="str">
        <f t="shared" si="130"/>
        <v>0</v>
      </c>
      <c r="E1630" t="str">
        <f t="shared" si="131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2"/>
        <v>0</v>
      </c>
      <c r="H1630" s="5">
        <f t="shared" si="133"/>
        <v>0</v>
      </c>
      <c r="I1630">
        <f t="shared" si="134"/>
        <v>0</v>
      </c>
    </row>
    <row r="1631" spans="4:9" x14ac:dyDescent="0.45">
      <c r="D1631" t="str">
        <f t="shared" si="130"/>
        <v>0</v>
      </c>
      <c r="E1631" t="str">
        <f t="shared" si="131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2"/>
        <v>0</v>
      </c>
      <c r="H1631" s="5">
        <f t="shared" si="133"/>
        <v>0</v>
      </c>
      <c r="I1631">
        <f t="shared" si="134"/>
        <v>0</v>
      </c>
    </row>
    <row r="1632" spans="4:9" x14ac:dyDescent="0.45">
      <c r="D1632" t="str">
        <f t="shared" si="130"/>
        <v>0</v>
      </c>
      <c r="E1632" t="str">
        <f t="shared" si="131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2"/>
        <v>0</v>
      </c>
      <c r="H1632" s="5">
        <f t="shared" si="133"/>
        <v>0</v>
      </c>
      <c r="I1632">
        <f t="shared" si="134"/>
        <v>0</v>
      </c>
    </row>
    <row r="1633" spans="4:9" x14ac:dyDescent="0.45">
      <c r="D1633" t="str">
        <f t="shared" si="130"/>
        <v>0</v>
      </c>
      <c r="E1633" t="str">
        <f t="shared" si="131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2"/>
        <v>0</v>
      </c>
      <c r="H1633" s="5">
        <f t="shared" si="133"/>
        <v>0</v>
      </c>
      <c r="I1633">
        <f t="shared" si="134"/>
        <v>0</v>
      </c>
    </row>
    <row r="1634" spans="4:9" x14ac:dyDescent="0.45">
      <c r="D1634" t="str">
        <f t="shared" si="130"/>
        <v>0</v>
      </c>
      <c r="E1634" t="str">
        <f t="shared" si="131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2"/>
        <v>0</v>
      </c>
      <c r="H1634" s="5">
        <f t="shared" si="133"/>
        <v>0</v>
      </c>
      <c r="I1634">
        <f t="shared" si="134"/>
        <v>0</v>
      </c>
    </row>
    <row r="1635" spans="4:9" x14ac:dyDescent="0.45">
      <c r="D1635" t="str">
        <f t="shared" si="130"/>
        <v>0</v>
      </c>
      <c r="E1635" t="str">
        <f t="shared" si="131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2"/>
        <v>0</v>
      </c>
      <c r="H1635" s="5">
        <f t="shared" si="133"/>
        <v>0</v>
      </c>
      <c r="I1635">
        <f t="shared" si="134"/>
        <v>0</v>
      </c>
    </row>
    <row r="1636" spans="4:9" x14ac:dyDescent="0.45">
      <c r="D1636" t="str">
        <f t="shared" si="130"/>
        <v>0</v>
      </c>
      <c r="E1636" t="str">
        <f t="shared" si="131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2"/>
        <v>0</v>
      </c>
      <c r="H1636" s="5">
        <f t="shared" si="133"/>
        <v>0</v>
      </c>
      <c r="I1636">
        <f t="shared" si="134"/>
        <v>0</v>
      </c>
    </row>
    <row r="1637" spans="4:9" x14ac:dyDescent="0.45">
      <c r="D1637" t="str">
        <f t="shared" si="130"/>
        <v>0</v>
      </c>
      <c r="E1637" t="str">
        <f t="shared" si="131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2"/>
        <v>0</v>
      </c>
      <c r="H1637" s="5">
        <f t="shared" si="133"/>
        <v>0</v>
      </c>
      <c r="I1637">
        <f t="shared" si="134"/>
        <v>0</v>
      </c>
    </row>
    <row r="1638" spans="4:9" x14ac:dyDescent="0.45">
      <c r="D1638" t="str">
        <f t="shared" si="130"/>
        <v>0</v>
      </c>
      <c r="E1638" t="str">
        <f t="shared" si="131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2"/>
        <v>0</v>
      </c>
      <c r="H1638" s="5">
        <f t="shared" si="133"/>
        <v>0</v>
      </c>
      <c r="I1638">
        <f t="shared" si="134"/>
        <v>0</v>
      </c>
    </row>
    <row r="1639" spans="4:9" x14ac:dyDescent="0.45">
      <c r="D1639" t="str">
        <f t="shared" si="130"/>
        <v>0</v>
      </c>
      <c r="E1639" t="str">
        <f t="shared" si="131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2"/>
        <v>0</v>
      </c>
      <c r="H1639" s="5">
        <f t="shared" si="133"/>
        <v>0</v>
      </c>
      <c r="I1639">
        <f t="shared" si="134"/>
        <v>0</v>
      </c>
    </row>
    <row r="1640" spans="4:9" x14ac:dyDescent="0.45">
      <c r="D1640" t="str">
        <f t="shared" si="130"/>
        <v>0</v>
      </c>
      <c r="E1640" t="str">
        <f t="shared" si="131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2"/>
        <v>0</v>
      </c>
      <c r="H1640" s="5">
        <f t="shared" si="133"/>
        <v>0</v>
      </c>
      <c r="I1640">
        <f t="shared" si="134"/>
        <v>0</v>
      </c>
    </row>
    <row r="1641" spans="4:9" x14ac:dyDescent="0.45">
      <c r="D1641" t="str">
        <f t="shared" si="130"/>
        <v>0</v>
      </c>
      <c r="E1641" t="str">
        <f t="shared" si="131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2"/>
        <v>0</v>
      </c>
      <c r="H1641" s="5">
        <f t="shared" si="133"/>
        <v>0</v>
      </c>
      <c r="I1641">
        <f t="shared" si="134"/>
        <v>0</v>
      </c>
    </row>
    <row r="1642" spans="4:9" x14ac:dyDescent="0.45">
      <c r="D1642" t="str">
        <f t="shared" si="130"/>
        <v>0</v>
      </c>
      <c r="E1642" t="str">
        <f t="shared" si="131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2"/>
        <v>0</v>
      </c>
      <c r="H1642" s="5">
        <f t="shared" si="133"/>
        <v>0</v>
      </c>
      <c r="I1642">
        <f t="shared" si="134"/>
        <v>0</v>
      </c>
    </row>
    <row r="1643" spans="4:9" x14ac:dyDescent="0.45">
      <c r="D1643" t="str">
        <f t="shared" si="130"/>
        <v>0</v>
      </c>
      <c r="E1643" t="str">
        <f t="shared" si="131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2"/>
        <v>0</v>
      </c>
      <c r="H1643" s="5">
        <f t="shared" si="133"/>
        <v>0</v>
      </c>
      <c r="I1643">
        <f t="shared" si="134"/>
        <v>0</v>
      </c>
    </row>
    <row r="1644" spans="4:9" x14ac:dyDescent="0.45">
      <c r="D1644" t="str">
        <f t="shared" si="130"/>
        <v>0</v>
      </c>
      <c r="E1644" t="str">
        <f t="shared" si="131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2"/>
        <v>0</v>
      </c>
      <c r="H1644" s="5">
        <f t="shared" si="133"/>
        <v>0</v>
      </c>
      <c r="I1644">
        <f t="shared" si="134"/>
        <v>0</v>
      </c>
    </row>
    <row r="1645" spans="4:9" x14ac:dyDescent="0.45">
      <c r="D1645" t="str">
        <f t="shared" si="130"/>
        <v>0</v>
      </c>
      <c r="E1645" t="str">
        <f t="shared" si="131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2"/>
        <v>0</v>
      </c>
      <c r="H1645" s="5">
        <f t="shared" si="133"/>
        <v>0</v>
      </c>
      <c r="I1645">
        <f t="shared" si="134"/>
        <v>0</v>
      </c>
    </row>
    <row r="1646" spans="4:9" x14ac:dyDescent="0.45">
      <c r="D1646" t="str">
        <f t="shared" si="130"/>
        <v>0</v>
      </c>
      <c r="E1646" t="str">
        <f t="shared" si="131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2"/>
        <v>0</v>
      </c>
      <c r="H1646" s="5">
        <f t="shared" si="133"/>
        <v>0</v>
      </c>
      <c r="I1646">
        <f t="shared" si="134"/>
        <v>0</v>
      </c>
    </row>
    <row r="1647" spans="4:9" x14ac:dyDescent="0.45">
      <c r="D1647" t="str">
        <f t="shared" si="130"/>
        <v>0</v>
      </c>
      <c r="E1647" t="str">
        <f t="shared" si="131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2"/>
        <v>0</v>
      </c>
      <c r="H1647" s="5">
        <f t="shared" si="133"/>
        <v>0</v>
      </c>
      <c r="I1647">
        <f t="shared" si="134"/>
        <v>0</v>
      </c>
    </row>
    <row r="1648" spans="4:9" x14ac:dyDescent="0.45">
      <c r="D1648" t="str">
        <f t="shared" si="130"/>
        <v>0</v>
      </c>
      <c r="E1648" t="str">
        <f t="shared" si="131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2"/>
        <v>0</v>
      </c>
      <c r="H1648" s="5">
        <f t="shared" si="133"/>
        <v>0</v>
      </c>
      <c r="I1648">
        <f t="shared" si="134"/>
        <v>0</v>
      </c>
    </row>
    <row r="1649" spans="4:9" x14ac:dyDescent="0.45">
      <c r="D1649" t="str">
        <f t="shared" si="130"/>
        <v>0</v>
      </c>
      <c r="E1649" t="str">
        <f t="shared" si="131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2"/>
        <v>0</v>
      </c>
      <c r="H1649" s="5">
        <f t="shared" si="133"/>
        <v>0</v>
      </c>
      <c r="I1649">
        <f t="shared" si="134"/>
        <v>0</v>
      </c>
    </row>
    <row r="1650" spans="4:9" x14ac:dyDescent="0.45">
      <c r="D1650" t="str">
        <f t="shared" si="130"/>
        <v>0</v>
      </c>
      <c r="E1650" t="str">
        <f t="shared" si="131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2"/>
        <v>0</v>
      </c>
      <c r="H1650" s="5">
        <f t="shared" si="133"/>
        <v>0</v>
      </c>
      <c r="I1650">
        <f t="shared" si="134"/>
        <v>0</v>
      </c>
    </row>
    <row r="1651" spans="4:9" x14ac:dyDescent="0.45">
      <c r="D1651" t="str">
        <f t="shared" si="130"/>
        <v>0</v>
      </c>
      <c r="E1651" t="str">
        <f t="shared" si="131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2"/>
        <v>0</v>
      </c>
      <c r="H1651" s="5">
        <f t="shared" si="133"/>
        <v>0</v>
      </c>
      <c r="I1651">
        <f t="shared" si="134"/>
        <v>0</v>
      </c>
    </row>
    <row r="1652" spans="4:9" x14ac:dyDescent="0.45">
      <c r="D1652" t="str">
        <f t="shared" si="130"/>
        <v>0</v>
      </c>
      <c r="E1652" t="str">
        <f t="shared" si="131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2"/>
        <v>0</v>
      </c>
      <c r="H1652" s="5">
        <f t="shared" si="133"/>
        <v>0</v>
      </c>
      <c r="I1652">
        <f t="shared" si="134"/>
        <v>0</v>
      </c>
    </row>
    <row r="1653" spans="4:9" x14ac:dyDescent="0.45">
      <c r="D1653" t="str">
        <f t="shared" si="130"/>
        <v>0</v>
      </c>
      <c r="E1653" t="str">
        <f t="shared" si="131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2"/>
        <v>0</v>
      </c>
      <c r="H1653" s="5">
        <f t="shared" si="133"/>
        <v>0</v>
      </c>
      <c r="I1653">
        <f t="shared" si="134"/>
        <v>0</v>
      </c>
    </row>
    <row r="1654" spans="4:9" x14ac:dyDescent="0.45">
      <c r="D1654" t="str">
        <f t="shared" si="130"/>
        <v>0</v>
      </c>
      <c r="E1654" t="str">
        <f t="shared" si="131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2"/>
        <v>0</v>
      </c>
      <c r="H1654" s="5">
        <f t="shared" si="133"/>
        <v>0</v>
      </c>
      <c r="I1654">
        <f t="shared" si="134"/>
        <v>0</v>
      </c>
    </row>
    <row r="1655" spans="4:9" x14ac:dyDescent="0.45">
      <c r="D1655" t="str">
        <f t="shared" si="130"/>
        <v>0</v>
      </c>
      <c r="E1655" t="str">
        <f t="shared" si="131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2"/>
        <v>0</v>
      </c>
      <c r="H1655" s="5">
        <f t="shared" si="133"/>
        <v>0</v>
      </c>
      <c r="I1655">
        <f t="shared" si="134"/>
        <v>0</v>
      </c>
    </row>
    <row r="1656" spans="4:9" x14ac:dyDescent="0.45">
      <c r="D1656" t="str">
        <f t="shared" si="130"/>
        <v>0</v>
      </c>
      <c r="E1656" t="str">
        <f t="shared" si="131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2"/>
        <v>0</v>
      </c>
      <c r="H1656" s="5">
        <f t="shared" si="133"/>
        <v>0</v>
      </c>
      <c r="I1656">
        <f t="shared" si="134"/>
        <v>0</v>
      </c>
    </row>
    <row r="1657" spans="4:9" x14ac:dyDescent="0.45">
      <c r="D1657" t="str">
        <f t="shared" si="130"/>
        <v>0</v>
      </c>
      <c r="E1657" t="str">
        <f t="shared" si="131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2"/>
        <v>0</v>
      </c>
      <c r="H1657" s="5">
        <f t="shared" si="133"/>
        <v>0</v>
      </c>
      <c r="I1657">
        <f t="shared" si="134"/>
        <v>0</v>
      </c>
    </row>
    <row r="1658" spans="4:9" x14ac:dyDescent="0.45">
      <c r="D1658" t="str">
        <f t="shared" si="130"/>
        <v>0</v>
      </c>
      <c r="E1658" t="str">
        <f t="shared" si="131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2"/>
        <v>0</v>
      </c>
      <c r="H1658" s="5">
        <f t="shared" si="133"/>
        <v>0</v>
      </c>
      <c r="I1658">
        <f t="shared" si="134"/>
        <v>0</v>
      </c>
    </row>
    <row r="1659" spans="4:9" x14ac:dyDescent="0.45">
      <c r="D1659" t="str">
        <f t="shared" si="130"/>
        <v>0</v>
      </c>
      <c r="E1659" t="str">
        <f t="shared" si="131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2"/>
        <v>0</v>
      </c>
      <c r="H1659" s="5">
        <f t="shared" si="133"/>
        <v>0</v>
      </c>
      <c r="I1659">
        <f t="shared" si="134"/>
        <v>0</v>
      </c>
    </row>
    <row r="1660" spans="4:9" x14ac:dyDescent="0.45">
      <c r="D1660" t="str">
        <f t="shared" si="130"/>
        <v>0</v>
      </c>
      <c r="E1660" t="str">
        <f t="shared" si="131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2"/>
        <v>0</v>
      </c>
      <c r="H1660" s="5">
        <f t="shared" si="133"/>
        <v>0</v>
      </c>
      <c r="I1660">
        <f t="shared" si="134"/>
        <v>0</v>
      </c>
    </row>
    <row r="1661" spans="4:9" x14ac:dyDescent="0.45">
      <c r="D1661" t="str">
        <f t="shared" si="130"/>
        <v>0</v>
      </c>
      <c r="E1661" t="str">
        <f t="shared" si="131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2"/>
        <v>0</v>
      </c>
      <c r="H1661" s="5">
        <f t="shared" si="133"/>
        <v>0</v>
      </c>
      <c r="I1661">
        <f t="shared" si="134"/>
        <v>0</v>
      </c>
    </row>
    <row r="1662" spans="4:9" x14ac:dyDescent="0.45">
      <c r="D1662" t="str">
        <f t="shared" si="130"/>
        <v>0</v>
      </c>
      <c r="E1662" t="str">
        <f t="shared" si="131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2"/>
        <v>0</v>
      </c>
      <c r="H1662" s="5">
        <f t="shared" si="133"/>
        <v>0</v>
      </c>
      <c r="I1662">
        <f t="shared" si="134"/>
        <v>0</v>
      </c>
    </row>
    <row r="1663" spans="4:9" x14ac:dyDescent="0.45">
      <c r="D1663" t="str">
        <f t="shared" si="130"/>
        <v>0</v>
      </c>
      <c r="E1663" t="str">
        <f t="shared" si="131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2"/>
        <v>0</v>
      </c>
      <c r="H1663" s="5">
        <f t="shared" si="133"/>
        <v>0</v>
      </c>
      <c r="I1663">
        <f t="shared" si="134"/>
        <v>0</v>
      </c>
    </row>
    <row r="1664" spans="4:9" x14ac:dyDescent="0.45">
      <c r="D1664" t="str">
        <f t="shared" si="130"/>
        <v>0</v>
      </c>
      <c r="E1664" t="str">
        <f t="shared" si="131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2"/>
        <v>0</v>
      </c>
      <c r="H1664" s="5">
        <f t="shared" si="133"/>
        <v>0</v>
      </c>
      <c r="I1664">
        <f t="shared" si="134"/>
        <v>0</v>
      </c>
    </row>
    <row r="1665" spans="4:9" x14ac:dyDescent="0.45">
      <c r="D1665" t="str">
        <f t="shared" si="130"/>
        <v>0</v>
      </c>
      <c r="E1665" t="str">
        <f t="shared" si="131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2"/>
        <v>0</v>
      </c>
      <c r="H1665" s="5">
        <f t="shared" si="133"/>
        <v>0</v>
      </c>
      <c r="I1665">
        <f t="shared" si="134"/>
        <v>0</v>
      </c>
    </row>
    <row r="1666" spans="4:9" x14ac:dyDescent="0.45">
      <c r="D1666" t="str">
        <f t="shared" si="130"/>
        <v>0</v>
      </c>
      <c r="E1666" t="str">
        <f t="shared" si="131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2"/>
        <v>0</v>
      </c>
      <c r="H1666" s="5">
        <f t="shared" si="133"/>
        <v>0</v>
      </c>
      <c r="I1666">
        <f t="shared" si="134"/>
        <v>0</v>
      </c>
    </row>
    <row r="1667" spans="4:9" x14ac:dyDescent="0.45">
      <c r="D1667" t="str">
        <f t="shared" ref="D1667:D1730" si="135">IF(AND(B1667&gt;0,B1667&lt;=150),"&lt;=150",IF(B1667&gt;500,"501+",(IF(B1667=0,"0",B1667))))</f>
        <v>0</v>
      </c>
      <c r="E1667" t="str">
        <f t="shared" ref="E1667:E1730" si="136">IF(A1667&gt;=20,"20+",IF(A1667=0,"0",A1667))</f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ref="G1667:G1730" si="137">C1667*F1667</f>
        <v>0</v>
      </c>
      <c r="H1667" s="5">
        <f t="shared" ref="H1667:H1730" si="138">G1667*A1667</f>
        <v>0</v>
      </c>
      <c r="I1667">
        <f t="shared" ref="I1667:I1730" si="139">C1667*A1667</f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si="135"/>
        <v>0</v>
      </c>
      <c r="E1691" t="str">
        <f t="shared" si="136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37"/>
        <v>0</v>
      </c>
      <c r="H1691" s="5">
        <f t="shared" si="138"/>
        <v>0</v>
      </c>
      <c r="I1691">
        <f t="shared" si="139"/>
        <v>0</v>
      </c>
    </row>
    <row r="1692" spans="4:9" x14ac:dyDescent="0.45">
      <c r="D1692" t="str">
        <f t="shared" si="135"/>
        <v>0</v>
      </c>
      <c r="E1692" t="str">
        <f t="shared" si="136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37"/>
        <v>0</v>
      </c>
      <c r="H1692" s="5">
        <f t="shared" si="138"/>
        <v>0</v>
      </c>
      <c r="I1692">
        <f t="shared" si="139"/>
        <v>0</v>
      </c>
    </row>
    <row r="1693" spans="4:9" x14ac:dyDescent="0.45">
      <c r="D1693" t="str">
        <f t="shared" si="135"/>
        <v>0</v>
      </c>
      <c r="E1693" t="str">
        <f t="shared" si="136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37"/>
        <v>0</v>
      </c>
      <c r="H1693" s="5">
        <f t="shared" si="138"/>
        <v>0</v>
      </c>
      <c r="I1693">
        <f t="shared" si="139"/>
        <v>0</v>
      </c>
    </row>
    <row r="1694" spans="4:9" x14ac:dyDescent="0.45">
      <c r="D1694" t="str">
        <f t="shared" si="135"/>
        <v>0</v>
      </c>
      <c r="E1694" t="str">
        <f t="shared" si="136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37"/>
        <v>0</v>
      </c>
      <c r="H1694" s="5">
        <f t="shared" si="138"/>
        <v>0</v>
      </c>
      <c r="I1694">
        <f t="shared" si="139"/>
        <v>0</v>
      </c>
    </row>
    <row r="1695" spans="4:9" x14ac:dyDescent="0.45">
      <c r="D1695" t="str">
        <f t="shared" si="135"/>
        <v>0</v>
      </c>
      <c r="E1695" t="str">
        <f t="shared" si="136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37"/>
        <v>0</v>
      </c>
      <c r="H1695" s="5">
        <f t="shared" si="138"/>
        <v>0</v>
      </c>
      <c r="I1695">
        <f t="shared" si="139"/>
        <v>0</v>
      </c>
    </row>
    <row r="1696" spans="4:9" x14ac:dyDescent="0.45">
      <c r="D1696" t="str">
        <f t="shared" si="135"/>
        <v>0</v>
      </c>
      <c r="E1696" t="str">
        <f t="shared" si="136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37"/>
        <v>0</v>
      </c>
      <c r="H1696" s="5">
        <f t="shared" si="138"/>
        <v>0</v>
      </c>
      <c r="I1696">
        <f t="shared" si="139"/>
        <v>0</v>
      </c>
    </row>
    <row r="1697" spans="4:9" x14ac:dyDescent="0.45">
      <c r="D1697" t="str">
        <f t="shared" si="135"/>
        <v>0</v>
      </c>
      <c r="E1697" t="str">
        <f t="shared" si="136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37"/>
        <v>0</v>
      </c>
      <c r="H1697" s="5">
        <f t="shared" si="138"/>
        <v>0</v>
      </c>
      <c r="I1697">
        <f t="shared" si="139"/>
        <v>0</v>
      </c>
    </row>
    <row r="1698" spans="4:9" x14ac:dyDescent="0.45">
      <c r="D1698" t="str">
        <f t="shared" si="135"/>
        <v>0</v>
      </c>
      <c r="E1698" t="str">
        <f t="shared" si="136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37"/>
        <v>0</v>
      </c>
      <c r="H1698" s="5">
        <f t="shared" si="138"/>
        <v>0</v>
      </c>
      <c r="I1698">
        <f t="shared" si="139"/>
        <v>0</v>
      </c>
    </row>
    <row r="1699" spans="4:9" x14ac:dyDescent="0.45">
      <c r="D1699" t="str">
        <f t="shared" si="135"/>
        <v>0</v>
      </c>
      <c r="E1699" t="str">
        <f t="shared" si="136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37"/>
        <v>0</v>
      </c>
      <c r="H1699" s="5">
        <f t="shared" si="138"/>
        <v>0</v>
      </c>
      <c r="I1699">
        <f t="shared" si="139"/>
        <v>0</v>
      </c>
    </row>
    <row r="1700" spans="4:9" x14ac:dyDescent="0.45">
      <c r="D1700" t="str">
        <f t="shared" si="135"/>
        <v>0</v>
      </c>
      <c r="E1700" t="str">
        <f t="shared" si="136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37"/>
        <v>0</v>
      </c>
      <c r="H1700" s="5">
        <f t="shared" si="138"/>
        <v>0</v>
      </c>
      <c r="I1700">
        <f t="shared" si="139"/>
        <v>0</v>
      </c>
    </row>
    <row r="1701" spans="4:9" x14ac:dyDescent="0.45">
      <c r="D1701" t="str">
        <f t="shared" si="135"/>
        <v>0</v>
      </c>
      <c r="E1701" t="str">
        <f t="shared" si="136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37"/>
        <v>0</v>
      </c>
      <c r="H1701" s="5">
        <f t="shared" si="138"/>
        <v>0</v>
      </c>
      <c r="I1701">
        <f t="shared" si="139"/>
        <v>0</v>
      </c>
    </row>
    <row r="1702" spans="4:9" x14ac:dyDescent="0.45">
      <c r="D1702" t="str">
        <f t="shared" si="135"/>
        <v>0</v>
      </c>
      <c r="E1702" t="str">
        <f t="shared" si="136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37"/>
        <v>0</v>
      </c>
      <c r="H1702" s="5">
        <f t="shared" si="138"/>
        <v>0</v>
      </c>
      <c r="I1702">
        <f t="shared" si="139"/>
        <v>0</v>
      </c>
    </row>
    <row r="1703" spans="4:9" x14ac:dyDescent="0.45">
      <c r="D1703" t="str">
        <f t="shared" si="135"/>
        <v>0</v>
      </c>
      <c r="E1703" t="str">
        <f t="shared" si="136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37"/>
        <v>0</v>
      </c>
      <c r="H1703" s="5">
        <f t="shared" si="138"/>
        <v>0</v>
      </c>
      <c r="I1703">
        <f t="shared" si="139"/>
        <v>0</v>
      </c>
    </row>
    <row r="1704" spans="4:9" x14ac:dyDescent="0.45">
      <c r="D1704" t="str">
        <f t="shared" si="135"/>
        <v>0</v>
      </c>
      <c r="E1704" t="str">
        <f t="shared" si="136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37"/>
        <v>0</v>
      </c>
      <c r="H1704" s="5">
        <f t="shared" si="138"/>
        <v>0</v>
      </c>
      <c r="I1704">
        <f t="shared" si="139"/>
        <v>0</v>
      </c>
    </row>
    <row r="1705" spans="4:9" x14ac:dyDescent="0.45">
      <c r="D1705" t="str">
        <f t="shared" si="135"/>
        <v>0</v>
      </c>
      <c r="E1705" t="str">
        <f t="shared" si="136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37"/>
        <v>0</v>
      </c>
      <c r="H1705" s="5">
        <f t="shared" si="138"/>
        <v>0</v>
      </c>
      <c r="I1705">
        <f t="shared" si="139"/>
        <v>0</v>
      </c>
    </row>
    <row r="1706" spans="4:9" x14ac:dyDescent="0.45">
      <c r="D1706" t="str">
        <f t="shared" si="135"/>
        <v>0</v>
      </c>
      <c r="E1706" t="str">
        <f t="shared" si="136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37"/>
        <v>0</v>
      </c>
      <c r="H1706" s="5">
        <f t="shared" si="138"/>
        <v>0</v>
      </c>
      <c r="I1706">
        <f t="shared" si="139"/>
        <v>0</v>
      </c>
    </row>
    <row r="1707" spans="4:9" x14ac:dyDescent="0.45">
      <c r="D1707" t="str">
        <f t="shared" si="135"/>
        <v>0</v>
      </c>
      <c r="E1707" t="str">
        <f t="shared" si="136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37"/>
        <v>0</v>
      </c>
      <c r="H1707" s="5">
        <f t="shared" si="138"/>
        <v>0</v>
      </c>
      <c r="I1707">
        <f t="shared" si="139"/>
        <v>0</v>
      </c>
    </row>
    <row r="1708" spans="4:9" x14ac:dyDescent="0.45">
      <c r="D1708" t="str">
        <f t="shared" si="135"/>
        <v>0</v>
      </c>
      <c r="E1708" t="str">
        <f t="shared" si="136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37"/>
        <v>0</v>
      </c>
      <c r="H1708" s="5">
        <f t="shared" si="138"/>
        <v>0</v>
      </c>
      <c r="I1708">
        <f t="shared" si="139"/>
        <v>0</v>
      </c>
    </row>
    <row r="1709" spans="4:9" x14ac:dyDescent="0.45">
      <c r="D1709" t="str">
        <f t="shared" si="135"/>
        <v>0</v>
      </c>
      <c r="E1709" t="str">
        <f t="shared" si="136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37"/>
        <v>0</v>
      </c>
      <c r="H1709" s="5">
        <f t="shared" si="138"/>
        <v>0</v>
      </c>
      <c r="I1709">
        <f t="shared" si="139"/>
        <v>0</v>
      </c>
    </row>
    <row r="1710" spans="4:9" x14ac:dyDescent="0.45">
      <c r="D1710" t="str">
        <f t="shared" si="135"/>
        <v>0</v>
      </c>
      <c r="E1710" t="str">
        <f t="shared" si="136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37"/>
        <v>0</v>
      </c>
      <c r="H1710" s="5">
        <f t="shared" si="138"/>
        <v>0</v>
      </c>
      <c r="I1710">
        <f t="shared" si="139"/>
        <v>0</v>
      </c>
    </row>
    <row r="1711" spans="4:9" x14ac:dyDescent="0.45">
      <c r="D1711" t="str">
        <f t="shared" si="135"/>
        <v>0</v>
      </c>
      <c r="E1711" t="str">
        <f t="shared" si="136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37"/>
        <v>0</v>
      </c>
      <c r="H1711" s="5">
        <f t="shared" si="138"/>
        <v>0</v>
      </c>
      <c r="I1711">
        <f t="shared" si="139"/>
        <v>0</v>
      </c>
    </row>
    <row r="1712" spans="4:9" x14ac:dyDescent="0.45">
      <c r="D1712" t="str">
        <f t="shared" si="135"/>
        <v>0</v>
      </c>
      <c r="E1712" t="str">
        <f t="shared" si="136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37"/>
        <v>0</v>
      </c>
      <c r="H1712" s="5">
        <f t="shared" si="138"/>
        <v>0</v>
      </c>
      <c r="I1712">
        <f t="shared" si="139"/>
        <v>0</v>
      </c>
    </row>
    <row r="1713" spans="4:9" x14ac:dyDescent="0.45">
      <c r="D1713" t="str">
        <f t="shared" si="135"/>
        <v>0</v>
      </c>
      <c r="E1713" t="str">
        <f t="shared" si="136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37"/>
        <v>0</v>
      </c>
      <c r="H1713" s="5">
        <f t="shared" si="138"/>
        <v>0</v>
      </c>
      <c r="I1713">
        <f t="shared" si="139"/>
        <v>0</v>
      </c>
    </row>
    <row r="1714" spans="4:9" x14ac:dyDescent="0.45">
      <c r="D1714" t="str">
        <f t="shared" si="135"/>
        <v>0</v>
      </c>
      <c r="E1714" t="str">
        <f t="shared" si="136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37"/>
        <v>0</v>
      </c>
      <c r="H1714" s="5">
        <f t="shared" si="138"/>
        <v>0</v>
      </c>
      <c r="I1714">
        <f t="shared" si="139"/>
        <v>0</v>
      </c>
    </row>
    <row r="1715" spans="4:9" x14ac:dyDescent="0.45">
      <c r="D1715" t="str">
        <f t="shared" si="135"/>
        <v>0</v>
      </c>
      <c r="E1715" t="str">
        <f t="shared" si="136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37"/>
        <v>0</v>
      </c>
      <c r="H1715" s="5">
        <f t="shared" si="138"/>
        <v>0</v>
      </c>
      <c r="I1715">
        <f t="shared" si="139"/>
        <v>0</v>
      </c>
    </row>
    <row r="1716" spans="4:9" x14ac:dyDescent="0.45">
      <c r="D1716" t="str">
        <f t="shared" si="135"/>
        <v>0</v>
      </c>
      <c r="E1716" t="str">
        <f t="shared" si="136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37"/>
        <v>0</v>
      </c>
      <c r="H1716" s="5">
        <f t="shared" si="138"/>
        <v>0</v>
      </c>
      <c r="I1716">
        <f t="shared" si="139"/>
        <v>0</v>
      </c>
    </row>
    <row r="1717" spans="4:9" x14ac:dyDescent="0.45">
      <c r="D1717" t="str">
        <f t="shared" si="135"/>
        <v>0</v>
      </c>
      <c r="E1717" t="str">
        <f t="shared" si="136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37"/>
        <v>0</v>
      </c>
      <c r="H1717" s="5">
        <f t="shared" si="138"/>
        <v>0</v>
      </c>
      <c r="I1717">
        <f t="shared" si="139"/>
        <v>0</v>
      </c>
    </row>
    <row r="1718" spans="4:9" x14ac:dyDescent="0.45">
      <c r="D1718" t="str">
        <f t="shared" si="135"/>
        <v>0</v>
      </c>
      <c r="E1718" t="str">
        <f t="shared" si="136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37"/>
        <v>0</v>
      </c>
      <c r="H1718" s="5">
        <f t="shared" si="138"/>
        <v>0</v>
      </c>
      <c r="I1718">
        <f t="shared" si="139"/>
        <v>0</v>
      </c>
    </row>
    <row r="1719" spans="4:9" x14ac:dyDescent="0.45">
      <c r="D1719" t="str">
        <f t="shared" si="135"/>
        <v>0</v>
      </c>
      <c r="E1719" t="str">
        <f t="shared" si="136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37"/>
        <v>0</v>
      </c>
      <c r="H1719" s="5">
        <f t="shared" si="138"/>
        <v>0</v>
      </c>
      <c r="I1719">
        <f t="shared" si="139"/>
        <v>0</v>
      </c>
    </row>
    <row r="1720" spans="4:9" x14ac:dyDescent="0.45">
      <c r="D1720" t="str">
        <f t="shared" si="135"/>
        <v>0</v>
      </c>
      <c r="E1720" t="str">
        <f t="shared" si="136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37"/>
        <v>0</v>
      </c>
      <c r="H1720" s="5">
        <f t="shared" si="138"/>
        <v>0</v>
      </c>
      <c r="I1720">
        <f t="shared" si="139"/>
        <v>0</v>
      </c>
    </row>
    <row r="1721" spans="4:9" x14ac:dyDescent="0.45">
      <c r="D1721" t="str">
        <f t="shared" si="135"/>
        <v>0</v>
      </c>
      <c r="E1721" t="str">
        <f t="shared" si="136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37"/>
        <v>0</v>
      </c>
      <c r="H1721" s="5">
        <f t="shared" si="138"/>
        <v>0</v>
      </c>
      <c r="I1721">
        <f t="shared" si="139"/>
        <v>0</v>
      </c>
    </row>
    <row r="1722" spans="4:9" x14ac:dyDescent="0.45">
      <c r="D1722" t="str">
        <f t="shared" si="135"/>
        <v>0</v>
      </c>
      <c r="E1722" t="str">
        <f t="shared" si="136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37"/>
        <v>0</v>
      </c>
      <c r="H1722" s="5">
        <f t="shared" si="138"/>
        <v>0</v>
      </c>
      <c r="I1722">
        <f t="shared" si="139"/>
        <v>0</v>
      </c>
    </row>
    <row r="1723" spans="4:9" x14ac:dyDescent="0.45">
      <c r="D1723" t="str">
        <f t="shared" si="135"/>
        <v>0</v>
      </c>
      <c r="E1723" t="str">
        <f t="shared" si="136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37"/>
        <v>0</v>
      </c>
      <c r="H1723" s="5">
        <f t="shared" si="138"/>
        <v>0</v>
      </c>
      <c r="I1723">
        <f t="shared" si="139"/>
        <v>0</v>
      </c>
    </row>
    <row r="1724" spans="4:9" x14ac:dyDescent="0.45">
      <c r="D1724" t="str">
        <f t="shared" si="135"/>
        <v>0</v>
      </c>
      <c r="E1724" t="str">
        <f t="shared" si="136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37"/>
        <v>0</v>
      </c>
      <c r="H1724" s="5">
        <f t="shared" si="138"/>
        <v>0</v>
      </c>
      <c r="I1724">
        <f t="shared" si="139"/>
        <v>0</v>
      </c>
    </row>
    <row r="1725" spans="4:9" x14ac:dyDescent="0.45">
      <c r="D1725" t="str">
        <f t="shared" si="135"/>
        <v>0</v>
      </c>
      <c r="E1725" t="str">
        <f t="shared" si="136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37"/>
        <v>0</v>
      </c>
      <c r="H1725" s="5">
        <f t="shared" si="138"/>
        <v>0</v>
      </c>
      <c r="I1725">
        <f t="shared" si="139"/>
        <v>0</v>
      </c>
    </row>
    <row r="1726" spans="4:9" x14ac:dyDescent="0.45">
      <c r="D1726" t="str">
        <f t="shared" si="135"/>
        <v>0</v>
      </c>
      <c r="E1726" t="str">
        <f t="shared" si="136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37"/>
        <v>0</v>
      </c>
      <c r="H1726" s="5">
        <f t="shared" si="138"/>
        <v>0</v>
      </c>
      <c r="I1726">
        <f t="shared" si="139"/>
        <v>0</v>
      </c>
    </row>
    <row r="1727" spans="4:9" x14ac:dyDescent="0.45">
      <c r="D1727" t="str">
        <f t="shared" si="135"/>
        <v>0</v>
      </c>
      <c r="E1727" t="str">
        <f t="shared" si="136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37"/>
        <v>0</v>
      </c>
      <c r="H1727" s="5">
        <f t="shared" si="138"/>
        <v>0</v>
      </c>
      <c r="I1727">
        <f t="shared" si="139"/>
        <v>0</v>
      </c>
    </row>
    <row r="1728" spans="4:9" x14ac:dyDescent="0.45">
      <c r="D1728" t="str">
        <f t="shared" si="135"/>
        <v>0</v>
      </c>
      <c r="E1728" t="str">
        <f t="shared" si="136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37"/>
        <v>0</v>
      </c>
      <c r="H1728" s="5">
        <f t="shared" si="138"/>
        <v>0</v>
      </c>
      <c r="I1728">
        <f t="shared" si="139"/>
        <v>0</v>
      </c>
    </row>
    <row r="1729" spans="4:9" x14ac:dyDescent="0.45">
      <c r="D1729" t="str">
        <f t="shared" si="135"/>
        <v>0</v>
      </c>
      <c r="E1729" t="str">
        <f t="shared" si="136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37"/>
        <v>0</v>
      </c>
      <c r="H1729" s="5">
        <f t="shared" si="138"/>
        <v>0</v>
      </c>
      <c r="I1729">
        <f t="shared" si="139"/>
        <v>0</v>
      </c>
    </row>
    <row r="1730" spans="4:9" x14ac:dyDescent="0.45">
      <c r="D1730" t="str">
        <f t="shared" si="135"/>
        <v>0</v>
      </c>
      <c r="E1730" t="str">
        <f t="shared" si="136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37"/>
        <v>0</v>
      </c>
      <c r="H1730" s="5">
        <f t="shared" si="138"/>
        <v>0</v>
      </c>
      <c r="I1730">
        <f t="shared" si="139"/>
        <v>0</v>
      </c>
    </row>
    <row r="1731" spans="4:9" x14ac:dyDescent="0.45">
      <c r="D1731" t="str">
        <f t="shared" ref="D1731:D1794" si="140">IF(AND(B1731&gt;0,B1731&lt;=150),"&lt;=150",IF(B1731&gt;500,"501+",(IF(B1731=0,"0",B1731))))</f>
        <v>0</v>
      </c>
      <c r="E1731" t="str">
        <f t="shared" ref="E1731:E1794" si="141">IF(A1731&gt;=20,"20+",IF(A1731=0,"0",A1731))</f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ref="G1731:G1794" si="142">C1731*F1731</f>
        <v>0</v>
      </c>
      <c r="H1731" s="5">
        <f t="shared" ref="H1731:H1794" si="143">G1731*A1731</f>
        <v>0</v>
      </c>
      <c r="I1731">
        <f t="shared" ref="I1731:I1794" si="144">C1731*A1731</f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si="140"/>
        <v>0</v>
      </c>
      <c r="E1755" t="str">
        <f t="shared" si="141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2"/>
        <v>0</v>
      </c>
      <c r="H1755" s="5">
        <f t="shared" si="143"/>
        <v>0</v>
      </c>
      <c r="I1755">
        <f t="shared" si="144"/>
        <v>0</v>
      </c>
    </row>
    <row r="1756" spans="4:9" x14ac:dyDescent="0.45">
      <c r="D1756" t="str">
        <f t="shared" si="140"/>
        <v>0</v>
      </c>
      <c r="E1756" t="str">
        <f t="shared" si="141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2"/>
        <v>0</v>
      </c>
      <c r="H1756" s="5">
        <f t="shared" si="143"/>
        <v>0</v>
      </c>
      <c r="I1756">
        <f t="shared" si="144"/>
        <v>0</v>
      </c>
    </row>
    <row r="1757" spans="4:9" x14ac:dyDescent="0.45">
      <c r="D1757" t="str">
        <f t="shared" si="140"/>
        <v>0</v>
      </c>
      <c r="E1757" t="str">
        <f t="shared" si="141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2"/>
        <v>0</v>
      </c>
      <c r="H1757" s="5">
        <f t="shared" si="143"/>
        <v>0</v>
      </c>
      <c r="I1757">
        <f t="shared" si="144"/>
        <v>0</v>
      </c>
    </row>
    <row r="1758" spans="4:9" x14ac:dyDescent="0.45">
      <c r="D1758" t="str">
        <f t="shared" si="140"/>
        <v>0</v>
      </c>
      <c r="E1758" t="str">
        <f t="shared" si="141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2"/>
        <v>0</v>
      </c>
      <c r="H1758" s="5">
        <f t="shared" si="143"/>
        <v>0</v>
      </c>
      <c r="I1758">
        <f t="shared" si="144"/>
        <v>0</v>
      </c>
    </row>
    <row r="1759" spans="4:9" x14ac:dyDescent="0.45">
      <c r="D1759" t="str">
        <f t="shared" si="140"/>
        <v>0</v>
      </c>
      <c r="E1759" t="str">
        <f t="shared" si="141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2"/>
        <v>0</v>
      </c>
      <c r="H1759" s="5">
        <f t="shared" si="143"/>
        <v>0</v>
      </c>
      <c r="I1759">
        <f t="shared" si="144"/>
        <v>0</v>
      </c>
    </row>
    <row r="1760" spans="4:9" x14ac:dyDescent="0.45">
      <c r="D1760" t="str">
        <f t="shared" si="140"/>
        <v>0</v>
      </c>
      <c r="E1760" t="str">
        <f t="shared" si="141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2"/>
        <v>0</v>
      </c>
      <c r="H1760" s="5">
        <f t="shared" si="143"/>
        <v>0</v>
      </c>
      <c r="I1760">
        <f t="shared" si="144"/>
        <v>0</v>
      </c>
    </row>
    <row r="1761" spans="4:9" x14ac:dyDescent="0.45">
      <c r="D1761" t="str">
        <f t="shared" si="140"/>
        <v>0</v>
      </c>
      <c r="E1761" t="str">
        <f t="shared" si="141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2"/>
        <v>0</v>
      </c>
      <c r="H1761" s="5">
        <f t="shared" si="143"/>
        <v>0</v>
      </c>
      <c r="I1761">
        <f t="shared" si="144"/>
        <v>0</v>
      </c>
    </row>
    <row r="1762" spans="4:9" x14ac:dyDescent="0.45">
      <c r="D1762" t="str">
        <f t="shared" si="140"/>
        <v>0</v>
      </c>
      <c r="E1762" t="str">
        <f t="shared" si="141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2"/>
        <v>0</v>
      </c>
      <c r="H1762" s="5">
        <f t="shared" si="143"/>
        <v>0</v>
      </c>
      <c r="I1762">
        <f t="shared" si="144"/>
        <v>0</v>
      </c>
    </row>
    <row r="1763" spans="4:9" x14ac:dyDescent="0.45">
      <c r="D1763" t="str">
        <f t="shared" si="140"/>
        <v>0</v>
      </c>
      <c r="E1763" t="str">
        <f t="shared" si="141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2"/>
        <v>0</v>
      </c>
      <c r="H1763" s="5">
        <f t="shared" si="143"/>
        <v>0</v>
      </c>
      <c r="I1763">
        <f t="shared" si="144"/>
        <v>0</v>
      </c>
    </row>
    <row r="1764" spans="4:9" x14ac:dyDescent="0.45">
      <c r="D1764" t="str">
        <f t="shared" si="140"/>
        <v>0</v>
      </c>
      <c r="E1764" t="str">
        <f t="shared" si="141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2"/>
        <v>0</v>
      </c>
      <c r="H1764" s="5">
        <f t="shared" si="143"/>
        <v>0</v>
      </c>
      <c r="I1764">
        <f t="shared" si="144"/>
        <v>0</v>
      </c>
    </row>
    <row r="1765" spans="4:9" x14ac:dyDescent="0.45">
      <c r="D1765" t="str">
        <f t="shared" si="140"/>
        <v>0</v>
      </c>
      <c r="E1765" t="str">
        <f t="shared" si="141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2"/>
        <v>0</v>
      </c>
      <c r="H1765" s="5">
        <f t="shared" si="143"/>
        <v>0</v>
      </c>
      <c r="I1765">
        <f t="shared" si="144"/>
        <v>0</v>
      </c>
    </row>
    <row r="1766" spans="4:9" x14ac:dyDescent="0.45">
      <c r="D1766" t="str">
        <f t="shared" si="140"/>
        <v>0</v>
      </c>
      <c r="E1766" t="str">
        <f t="shared" si="141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2"/>
        <v>0</v>
      </c>
      <c r="H1766" s="5">
        <f t="shared" si="143"/>
        <v>0</v>
      </c>
      <c r="I1766">
        <f t="shared" si="144"/>
        <v>0</v>
      </c>
    </row>
    <row r="1767" spans="4:9" x14ac:dyDescent="0.45">
      <c r="D1767" t="str">
        <f t="shared" si="140"/>
        <v>0</v>
      </c>
      <c r="E1767" t="str">
        <f t="shared" si="141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2"/>
        <v>0</v>
      </c>
      <c r="H1767" s="5">
        <f t="shared" si="143"/>
        <v>0</v>
      </c>
      <c r="I1767">
        <f t="shared" si="144"/>
        <v>0</v>
      </c>
    </row>
    <row r="1768" spans="4:9" x14ac:dyDescent="0.45">
      <c r="D1768" t="str">
        <f t="shared" si="140"/>
        <v>0</v>
      </c>
      <c r="E1768" t="str">
        <f t="shared" si="141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2"/>
        <v>0</v>
      </c>
      <c r="H1768" s="5">
        <f t="shared" si="143"/>
        <v>0</v>
      </c>
      <c r="I1768">
        <f t="shared" si="144"/>
        <v>0</v>
      </c>
    </row>
    <row r="1769" spans="4:9" x14ac:dyDescent="0.45">
      <c r="D1769" t="str">
        <f t="shared" si="140"/>
        <v>0</v>
      </c>
      <c r="E1769" t="str">
        <f t="shared" si="141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2"/>
        <v>0</v>
      </c>
      <c r="H1769" s="5">
        <f t="shared" si="143"/>
        <v>0</v>
      </c>
      <c r="I1769">
        <f t="shared" si="144"/>
        <v>0</v>
      </c>
    </row>
    <row r="1770" spans="4:9" x14ac:dyDescent="0.45">
      <c r="D1770" t="str">
        <f t="shared" si="140"/>
        <v>0</v>
      </c>
      <c r="E1770" t="str">
        <f t="shared" si="141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2"/>
        <v>0</v>
      </c>
      <c r="H1770" s="5">
        <f t="shared" si="143"/>
        <v>0</v>
      </c>
      <c r="I1770">
        <f t="shared" si="144"/>
        <v>0</v>
      </c>
    </row>
    <row r="1771" spans="4:9" x14ac:dyDescent="0.45">
      <c r="D1771" t="str">
        <f t="shared" si="140"/>
        <v>0</v>
      </c>
      <c r="E1771" t="str">
        <f t="shared" si="141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2"/>
        <v>0</v>
      </c>
      <c r="H1771" s="5">
        <f t="shared" si="143"/>
        <v>0</v>
      </c>
      <c r="I1771">
        <f t="shared" si="144"/>
        <v>0</v>
      </c>
    </row>
    <row r="1772" spans="4:9" x14ac:dyDescent="0.45">
      <c r="D1772" t="str">
        <f t="shared" si="140"/>
        <v>0</v>
      </c>
      <c r="E1772" t="str">
        <f t="shared" si="141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2"/>
        <v>0</v>
      </c>
      <c r="H1772" s="5">
        <f t="shared" si="143"/>
        <v>0</v>
      </c>
      <c r="I1772">
        <f t="shared" si="144"/>
        <v>0</v>
      </c>
    </row>
    <row r="1773" spans="4:9" x14ac:dyDescent="0.45">
      <c r="D1773" t="str">
        <f t="shared" si="140"/>
        <v>0</v>
      </c>
      <c r="E1773" t="str">
        <f t="shared" si="141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2"/>
        <v>0</v>
      </c>
      <c r="H1773" s="5">
        <f t="shared" si="143"/>
        <v>0</v>
      </c>
      <c r="I1773">
        <f t="shared" si="144"/>
        <v>0</v>
      </c>
    </row>
    <row r="1774" spans="4:9" x14ac:dyDescent="0.45">
      <c r="D1774" t="str">
        <f t="shared" si="140"/>
        <v>0</v>
      </c>
      <c r="E1774" t="str">
        <f t="shared" si="141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2"/>
        <v>0</v>
      </c>
      <c r="H1774" s="5">
        <f t="shared" si="143"/>
        <v>0</v>
      </c>
      <c r="I1774">
        <f t="shared" si="144"/>
        <v>0</v>
      </c>
    </row>
    <row r="1775" spans="4:9" x14ac:dyDescent="0.45">
      <c r="D1775" t="str">
        <f t="shared" si="140"/>
        <v>0</v>
      </c>
      <c r="E1775" t="str">
        <f t="shared" si="141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2"/>
        <v>0</v>
      </c>
      <c r="H1775" s="5">
        <f t="shared" si="143"/>
        <v>0</v>
      </c>
      <c r="I1775">
        <f t="shared" si="144"/>
        <v>0</v>
      </c>
    </row>
    <row r="1776" spans="4:9" x14ac:dyDescent="0.45">
      <c r="D1776" t="str">
        <f t="shared" si="140"/>
        <v>0</v>
      </c>
      <c r="E1776" t="str">
        <f t="shared" si="141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2"/>
        <v>0</v>
      </c>
      <c r="H1776" s="5">
        <f t="shared" si="143"/>
        <v>0</v>
      </c>
      <c r="I1776">
        <f t="shared" si="144"/>
        <v>0</v>
      </c>
    </row>
    <row r="1777" spans="4:9" x14ac:dyDescent="0.45">
      <c r="D1777" t="str">
        <f t="shared" si="140"/>
        <v>0</v>
      </c>
      <c r="E1777" t="str">
        <f t="shared" si="141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2"/>
        <v>0</v>
      </c>
      <c r="H1777" s="5">
        <f t="shared" si="143"/>
        <v>0</v>
      </c>
      <c r="I1777">
        <f t="shared" si="144"/>
        <v>0</v>
      </c>
    </row>
    <row r="1778" spans="4:9" x14ac:dyDescent="0.45">
      <c r="D1778" t="str">
        <f t="shared" si="140"/>
        <v>0</v>
      </c>
      <c r="E1778" t="str">
        <f t="shared" si="141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2"/>
        <v>0</v>
      </c>
      <c r="H1778" s="5">
        <f t="shared" si="143"/>
        <v>0</v>
      </c>
      <c r="I1778">
        <f t="shared" si="144"/>
        <v>0</v>
      </c>
    </row>
    <row r="1779" spans="4:9" x14ac:dyDescent="0.45">
      <c r="D1779" t="str">
        <f t="shared" si="140"/>
        <v>0</v>
      </c>
      <c r="E1779" t="str">
        <f t="shared" si="141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2"/>
        <v>0</v>
      </c>
      <c r="H1779" s="5">
        <f t="shared" si="143"/>
        <v>0</v>
      </c>
      <c r="I1779">
        <f t="shared" si="144"/>
        <v>0</v>
      </c>
    </row>
    <row r="1780" spans="4:9" x14ac:dyDescent="0.45">
      <c r="D1780" t="str">
        <f t="shared" si="140"/>
        <v>0</v>
      </c>
      <c r="E1780" t="str">
        <f t="shared" si="141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2"/>
        <v>0</v>
      </c>
      <c r="H1780" s="5">
        <f t="shared" si="143"/>
        <v>0</v>
      </c>
      <c r="I1780">
        <f t="shared" si="144"/>
        <v>0</v>
      </c>
    </row>
    <row r="1781" spans="4:9" x14ac:dyDescent="0.45">
      <c r="D1781" t="str">
        <f t="shared" si="140"/>
        <v>0</v>
      </c>
      <c r="E1781" t="str">
        <f t="shared" si="141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2"/>
        <v>0</v>
      </c>
      <c r="H1781" s="5">
        <f t="shared" si="143"/>
        <v>0</v>
      </c>
      <c r="I1781">
        <f t="shared" si="144"/>
        <v>0</v>
      </c>
    </row>
    <row r="1782" spans="4:9" x14ac:dyDescent="0.45">
      <c r="D1782" t="str">
        <f t="shared" si="140"/>
        <v>0</v>
      </c>
      <c r="E1782" t="str">
        <f t="shared" si="141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2"/>
        <v>0</v>
      </c>
      <c r="H1782" s="5">
        <f t="shared" si="143"/>
        <v>0</v>
      </c>
      <c r="I1782">
        <f t="shared" si="144"/>
        <v>0</v>
      </c>
    </row>
    <row r="1783" spans="4:9" x14ac:dyDescent="0.45">
      <c r="D1783" t="str">
        <f t="shared" si="140"/>
        <v>0</v>
      </c>
      <c r="E1783" t="str">
        <f t="shared" si="141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2"/>
        <v>0</v>
      </c>
      <c r="H1783" s="5">
        <f t="shared" si="143"/>
        <v>0</v>
      </c>
      <c r="I1783">
        <f t="shared" si="144"/>
        <v>0</v>
      </c>
    </row>
    <row r="1784" spans="4:9" x14ac:dyDescent="0.45">
      <c r="D1784" t="str">
        <f t="shared" si="140"/>
        <v>0</v>
      </c>
      <c r="E1784" t="str">
        <f t="shared" si="141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2"/>
        <v>0</v>
      </c>
      <c r="H1784" s="5">
        <f t="shared" si="143"/>
        <v>0</v>
      </c>
      <c r="I1784">
        <f t="shared" si="144"/>
        <v>0</v>
      </c>
    </row>
    <row r="1785" spans="4:9" x14ac:dyDescent="0.45">
      <c r="D1785" t="str">
        <f t="shared" si="140"/>
        <v>0</v>
      </c>
      <c r="E1785" t="str">
        <f t="shared" si="141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2"/>
        <v>0</v>
      </c>
      <c r="H1785" s="5">
        <f t="shared" si="143"/>
        <v>0</v>
      </c>
      <c r="I1785">
        <f t="shared" si="144"/>
        <v>0</v>
      </c>
    </row>
    <row r="1786" spans="4:9" x14ac:dyDescent="0.45">
      <c r="D1786" t="str">
        <f t="shared" si="140"/>
        <v>0</v>
      </c>
      <c r="E1786" t="str">
        <f t="shared" si="141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2"/>
        <v>0</v>
      </c>
      <c r="H1786" s="5">
        <f t="shared" si="143"/>
        <v>0</v>
      </c>
      <c r="I1786">
        <f t="shared" si="144"/>
        <v>0</v>
      </c>
    </row>
    <row r="1787" spans="4:9" x14ac:dyDescent="0.45">
      <c r="D1787" t="str">
        <f t="shared" si="140"/>
        <v>0</v>
      </c>
      <c r="E1787" t="str">
        <f t="shared" si="141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2"/>
        <v>0</v>
      </c>
      <c r="H1787" s="5">
        <f t="shared" si="143"/>
        <v>0</v>
      </c>
      <c r="I1787">
        <f t="shared" si="144"/>
        <v>0</v>
      </c>
    </row>
    <row r="1788" spans="4:9" x14ac:dyDescent="0.45">
      <c r="D1788" t="str">
        <f t="shared" si="140"/>
        <v>0</v>
      </c>
      <c r="E1788" t="str">
        <f t="shared" si="141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2"/>
        <v>0</v>
      </c>
      <c r="H1788" s="5">
        <f t="shared" si="143"/>
        <v>0</v>
      </c>
      <c r="I1788">
        <f t="shared" si="144"/>
        <v>0</v>
      </c>
    </row>
    <row r="1789" spans="4:9" x14ac:dyDescent="0.45">
      <c r="D1789" t="str">
        <f t="shared" si="140"/>
        <v>0</v>
      </c>
      <c r="E1789" t="str">
        <f t="shared" si="141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2"/>
        <v>0</v>
      </c>
      <c r="H1789" s="5">
        <f t="shared" si="143"/>
        <v>0</v>
      </c>
      <c r="I1789">
        <f t="shared" si="144"/>
        <v>0</v>
      </c>
    </row>
    <row r="1790" spans="4:9" x14ac:dyDescent="0.45">
      <c r="D1790" t="str">
        <f t="shared" si="140"/>
        <v>0</v>
      </c>
      <c r="E1790" t="str">
        <f t="shared" si="141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2"/>
        <v>0</v>
      </c>
      <c r="H1790" s="5">
        <f t="shared" si="143"/>
        <v>0</v>
      </c>
      <c r="I1790">
        <f t="shared" si="144"/>
        <v>0</v>
      </c>
    </row>
    <row r="1791" spans="4:9" x14ac:dyDescent="0.45">
      <c r="D1791" t="str">
        <f t="shared" si="140"/>
        <v>0</v>
      </c>
      <c r="E1791" t="str">
        <f t="shared" si="141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2"/>
        <v>0</v>
      </c>
      <c r="H1791" s="5">
        <f t="shared" si="143"/>
        <v>0</v>
      </c>
      <c r="I1791">
        <f t="shared" si="144"/>
        <v>0</v>
      </c>
    </row>
    <row r="1792" spans="4:9" x14ac:dyDescent="0.45">
      <c r="D1792" t="str">
        <f t="shared" si="140"/>
        <v>0</v>
      </c>
      <c r="E1792" t="str">
        <f t="shared" si="141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2"/>
        <v>0</v>
      </c>
      <c r="H1792" s="5">
        <f t="shared" si="143"/>
        <v>0</v>
      </c>
      <c r="I1792">
        <f t="shared" si="144"/>
        <v>0</v>
      </c>
    </row>
    <row r="1793" spans="4:9" x14ac:dyDescent="0.45">
      <c r="D1793" t="str">
        <f t="shared" si="140"/>
        <v>0</v>
      </c>
      <c r="E1793" t="str">
        <f t="shared" si="141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2"/>
        <v>0</v>
      </c>
      <c r="H1793" s="5">
        <f t="shared" si="143"/>
        <v>0</v>
      </c>
      <c r="I1793">
        <f t="shared" si="144"/>
        <v>0</v>
      </c>
    </row>
    <row r="1794" spans="4:9" x14ac:dyDescent="0.45">
      <c r="D1794" t="str">
        <f t="shared" si="140"/>
        <v>0</v>
      </c>
      <c r="E1794" t="str">
        <f t="shared" si="141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2"/>
        <v>0</v>
      </c>
      <c r="H1794" s="5">
        <f t="shared" si="143"/>
        <v>0</v>
      </c>
      <c r="I1794">
        <f t="shared" si="144"/>
        <v>0</v>
      </c>
    </row>
    <row r="1795" spans="4:9" x14ac:dyDescent="0.45">
      <c r="D1795" t="str">
        <f t="shared" ref="D1795:D1858" si="145">IF(AND(B1795&gt;0,B1795&lt;=150),"&lt;=150",IF(B1795&gt;500,"501+",(IF(B1795=0,"0",B1795))))</f>
        <v>0</v>
      </c>
      <c r="E1795" t="str">
        <f t="shared" ref="E1795:E1858" si="146">IF(A1795&gt;=20,"20+",IF(A1795=0,"0",A1795))</f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ref="G1795:G1858" si="147">C1795*F1795</f>
        <v>0</v>
      </c>
      <c r="H1795" s="5">
        <f t="shared" ref="H1795:H1858" si="148">G1795*A1795</f>
        <v>0</v>
      </c>
      <c r="I1795">
        <f t="shared" ref="I1795:I1858" si="149">C1795*A1795</f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si="145"/>
        <v>0</v>
      </c>
      <c r="E1819" t="str">
        <f t="shared" si="146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47"/>
        <v>0</v>
      </c>
      <c r="H1819" s="5">
        <f t="shared" si="148"/>
        <v>0</v>
      </c>
      <c r="I1819">
        <f t="shared" si="149"/>
        <v>0</v>
      </c>
    </row>
    <row r="1820" spans="4:9" x14ac:dyDescent="0.45">
      <c r="D1820" t="str">
        <f t="shared" si="145"/>
        <v>0</v>
      </c>
      <c r="E1820" t="str">
        <f t="shared" si="146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47"/>
        <v>0</v>
      </c>
      <c r="H1820" s="5">
        <f t="shared" si="148"/>
        <v>0</v>
      </c>
      <c r="I1820">
        <f t="shared" si="149"/>
        <v>0</v>
      </c>
    </row>
    <row r="1821" spans="4:9" x14ac:dyDescent="0.45">
      <c r="D1821" t="str">
        <f t="shared" si="145"/>
        <v>0</v>
      </c>
      <c r="E1821" t="str">
        <f t="shared" si="146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47"/>
        <v>0</v>
      </c>
      <c r="H1821" s="5">
        <f t="shared" si="148"/>
        <v>0</v>
      </c>
      <c r="I1821">
        <f t="shared" si="149"/>
        <v>0</v>
      </c>
    </row>
    <row r="1822" spans="4:9" x14ac:dyDescent="0.45">
      <c r="D1822" t="str">
        <f t="shared" si="145"/>
        <v>0</v>
      </c>
      <c r="E1822" t="str">
        <f t="shared" si="146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47"/>
        <v>0</v>
      </c>
      <c r="H1822" s="5">
        <f t="shared" si="148"/>
        <v>0</v>
      </c>
      <c r="I1822">
        <f t="shared" si="149"/>
        <v>0</v>
      </c>
    </row>
    <row r="1823" spans="4:9" x14ac:dyDescent="0.45">
      <c r="D1823" t="str">
        <f t="shared" si="145"/>
        <v>0</v>
      </c>
      <c r="E1823" t="str">
        <f t="shared" si="146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47"/>
        <v>0</v>
      </c>
      <c r="H1823" s="5">
        <f t="shared" si="148"/>
        <v>0</v>
      </c>
      <c r="I1823">
        <f t="shared" si="149"/>
        <v>0</v>
      </c>
    </row>
    <row r="1824" spans="4:9" x14ac:dyDescent="0.45">
      <c r="D1824" t="str">
        <f t="shared" si="145"/>
        <v>0</v>
      </c>
      <c r="E1824" t="str">
        <f t="shared" si="146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47"/>
        <v>0</v>
      </c>
      <c r="H1824" s="5">
        <f t="shared" si="148"/>
        <v>0</v>
      </c>
      <c r="I1824">
        <f t="shared" si="149"/>
        <v>0</v>
      </c>
    </row>
    <row r="1825" spans="4:9" x14ac:dyDescent="0.45">
      <c r="D1825" t="str">
        <f t="shared" si="145"/>
        <v>0</v>
      </c>
      <c r="E1825" t="str">
        <f t="shared" si="146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47"/>
        <v>0</v>
      </c>
      <c r="H1825" s="5">
        <f t="shared" si="148"/>
        <v>0</v>
      </c>
      <c r="I1825">
        <f t="shared" si="149"/>
        <v>0</v>
      </c>
    </row>
    <row r="1826" spans="4:9" x14ac:dyDescent="0.45">
      <c r="D1826" t="str">
        <f t="shared" si="145"/>
        <v>0</v>
      </c>
      <c r="E1826" t="str">
        <f t="shared" si="146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47"/>
        <v>0</v>
      </c>
      <c r="H1826" s="5">
        <f t="shared" si="148"/>
        <v>0</v>
      </c>
      <c r="I1826">
        <f t="shared" si="149"/>
        <v>0</v>
      </c>
    </row>
    <row r="1827" spans="4:9" x14ac:dyDescent="0.45">
      <c r="D1827" t="str">
        <f t="shared" si="145"/>
        <v>0</v>
      </c>
      <c r="E1827" t="str">
        <f t="shared" si="146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47"/>
        <v>0</v>
      </c>
      <c r="H1827" s="5">
        <f t="shared" si="148"/>
        <v>0</v>
      </c>
      <c r="I1827">
        <f t="shared" si="149"/>
        <v>0</v>
      </c>
    </row>
    <row r="1828" spans="4:9" x14ac:dyDescent="0.45">
      <c r="D1828" t="str">
        <f t="shared" si="145"/>
        <v>0</v>
      </c>
      <c r="E1828" t="str">
        <f t="shared" si="146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47"/>
        <v>0</v>
      </c>
      <c r="H1828" s="5">
        <f t="shared" si="148"/>
        <v>0</v>
      </c>
      <c r="I1828">
        <f t="shared" si="149"/>
        <v>0</v>
      </c>
    </row>
    <row r="1829" spans="4:9" x14ac:dyDescent="0.45">
      <c r="D1829" t="str">
        <f t="shared" si="145"/>
        <v>0</v>
      </c>
      <c r="E1829" t="str">
        <f t="shared" si="146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47"/>
        <v>0</v>
      </c>
      <c r="H1829" s="5">
        <f t="shared" si="148"/>
        <v>0</v>
      </c>
      <c r="I1829">
        <f t="shared" si="149"/>
        <v>0</v>
      </c>
    </row>
    <row r="1830" spans="4:9" x14ac:dyDescent="0.45">
      <c r="D1830" t="str">
        <f t="shared" si="145"/>
        <v>0</v>
      </c>
      <c r="E1830" t="str">
        <f t="shared" si="146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47"/>
        <v>0</v>
      </c>
      <c r="H1830" s="5">
        <f t="shared" si="148"/>
        <v>0</v>
      </c>
      <c r="I1830">
        <f t="shared" si="149"/>
        <v>0</v>
      </c>
    </row>
    <row r="1831" spans="4:9" x14ac:dyDescent="0.45">
      <c r="D1831" t="str">
        <f t="shared" si="145"/>
        <v>0</v>
      </c>
      <c r="E1831" t="str">
        <f t="shared" si="146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47"/>
        <v>0</v>
      </c>
      <c r="H1831" s="5">
        <f t="shared" si="148"/>
        <v>0</v>
      </c>
      <c r="I1831">
        <f t="shared" si="149"/>
        <v>0</v>
      </c>
    </row>
    <row r="1832" spans="4:9" x14ac:dyDescent="0.45">
      <c r="D1832" t="str">
        <f t="shared" si="145"/>
        <v>0</v>
      </c>
      <c r="E1832" t="str">
        <f t="shared" si="146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47"/>
        <v>0</v>
      </c>
      <c r="H1832" s="5">
        <f t="shared" si="148"/>
        <v>0</v>
      </c>
      <c r="I1832">
        <f t="shared" si="149"/>
        <v>0</v>
      </c>
    </row>
    <row r="1833" spans="4:9" x14ac:dyDescent="0.45">
      <c r="D1833" t="str">
        <f t="shared" si="145"/>
        <v>0</v>
      </c>
      <c r="E1833" t="str">
        <f t="shared" si="146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47"/>
        <v>0</v>
      </c>
      <c r="H1833" s="5">
        <f t="shared" si="148"/>
        <v>0</v>
      </c>
      <c r="I1833">
        <f t="shared" si="149"/>
        <v>0</v>
      </c>
    </row>
    <row r="1834" spans="4:9" x14ac:dyDescent="0.45">
      <c r="D1834" t="str">
        <f t="shared" si="145"/>
        <v>0</v>
      </c>
      <c r="E1834" t="str">
        <f t="shared" si="146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47"/>
        <v>0</v>
      </c>
      <c r="H1834" s="5">
        <f t="shared" si="148"/>
        <v>0</v>
      </c>
      <c r="I1834">
        <f t="shared" si="149"/>
        <v>0</v>
      </c>
    </row>
    <row r="1835" spans="4:9" x14ac:dyDescent="0.45">
      <c r="D1835" t="str">
        <f t="shared" si="145"/>
        <v>0</v>
      </c>
      <c r="E1835" t="str">
        <f t="shared" si="146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47"/>
        <v>0</v>
      </c>
      <c r="H1835" s="5">
        <f t="shared" si="148"/>
        <v>0</v>
      </c>
      <c r="I1835">
        <f t="shared" si="149"/>
        <v>0</v>
      </c>
    </row>
    <row r="1836" spans="4:9" x14ac:dyDescent="0.45">
      <c r="D1836" t="str">
        <f t="shared" si="145"/>
        <v>0</v>
      </c>
      <c r="E1836" t="str">
        <f t="shared" si="146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47"/>
        <v>0</v>
      </c>
      <c r="H1836" s="5">
        <f t="shared" si="148"/>
        <v>0</v>
      </c>
      <c r="I1836">
        <f t="shared" si="149"/>
        <v>0</v>
      </c>
    </row>
    <row r="1837" spans="4:9" x14ac:dyDescent="0.45">
      <c r="D1837" t="str">
        <f t="shared" si="145"/>
        <v>0</v>
      </c>
      <c r="E1837" t="str">
        <f t="shared" si="146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47"/>
        <v>0</v>
      </c>
      <c r="H1837" s="5">
        <f t="shared" si="148"/>
        <v>0</v>
      </c>
      <c r="I1837">
        <f t="shared" si="149"/>
        <v>0</v>
      </c>
    </row>
    <row r="1838" spans="4:9" x14ac:dyDescent="0.45">
      <c r="D1838" t="str">
        <f t="shared" si="145"/>
        <v>0</v>
      </c>
      <c r="E1838" t="str">
        <f t="shared" si="146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47"/>
        <v>0</v>
      </c>
      <c r="H1838" s="5">
        <f t="shared" si="148"/>
        <v>0</v>
      </c>
      <c r="I1838">
        <f t="shared" si="149"/>
        <v>0</v>
      </c>
    </row>
    <row r="1839" spans="4:9" x14ac:dyDescent="0.45">
      <c r="D1839" t="str">
        <f t="shared" si="145"/>
        <v>0</v>
      </c>
      <c r="E1839" t="str">
        <f t="shared" si="146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47"/>
        <v>0</v>
      </c>
      <c r="H1839" s="5">
        <f t="shared" si="148"/>
        <v>0</v>
      </c>
      <c r="I1839">
        <f t="shared" si="149"/>
        <v>0</v>
      </c>
    </row>
    <row r="1840" spans="4:9" x14ac:dyDescent="0.45">
      <c r="D1840" t="str">
        <f t="shared" si="145"/>
        <v>0</v>
      </c>
      <c r="E1840" t="str">
        <f t="shared" si="146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47"/>
        <v>0</v>
      </c>
      <c r="H1840" s="5">
        <f t="shared" si="148"/>
        <v>0</v>
      </c>
      <c r="I1840">
        <f t="shared" si="149"/>
        <v>0</v>
      </c>
    </row>
    <row r="1841" spans="4:9" x14ac:dyDescent="0.45">
      <c r="D1841" t="str">
        <f t="shared" si="145"/>
        <v>0</v>
      </c>
      <c r="E1841" t="str">
        <f t="shared" si="146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47"/>
        <v>0</v>
      </c>
      <c r="H1841" s="5">
        <f t="shared" si="148"/>
        <v>0</v>
      </c>
      <c r="I1841">
        <f t="shared" si="149"/>
        <v>0</v>
      </c>
    </row>
    <row r="1842" spans="4:9" x14ac:dyDescent="0.45">
      <c r="D1842" t="str">
        <f t="shared" si="145"/>
        <v>0</v>
      </c>
      <c r="E1842" t="str">
        <f t="shared" si="146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47"/>
        <v>0</v>
      </c>
      <c r="H1842" s="5">
        <f t="shared" si="148"/>
        <v>0</v>
      </c>
      <c r="I1842">
        <f t="shared" si="149"/>
        <v>0</v>
      </c>
    </row>
    <row r="1843" spans="4:9" x14ac:dyDescent="0.45">
      <c r="D1843" t="str">
        <f t="shared" si="145"/>
        <v>0</v>
      </c>
      <c r="E1843" t="str">
        <f t="shared" si="146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47"/>
        <v>0</v>
      </c>
      <c r="H1843" s="5">
        <f t="shared" si="148"/>
        <v>0</v>
      </c>
      <c r="I1843">
        <f t="shared" si="149"/>
        <v>0</v>
      </c>
    </row>
    <row r="1844" spans="4:9" x14ac:dyDescent="0.45">
      <c r="D1844" t="str">
        <f t="shared" si="145"/>
        <v>0</v>
      </c>
      <c r="E1844" t="str">
        <f t="shared" si="146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47"/>
        <v>0</v>
      </c>
      <c r="H1844" s="5">
        <f t="shared" si="148"/>
        <v>0</v>
      </c>
      <c r="I1844">
        <f t="shared" si="149"/>
        <v>0</v>
      </c>
    </row>
    <row r="1845" spans="4:9" x14ac:dyDescent="0.45">
      <c r="D1845" t="str">
        <f t="shared" si="145"/>
        <v>0</v>
      </c>
      <c r="E1845" t="str">
        <f t="shared" si="146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47"/>
        <v>0</v>
      </c>
      <c r="H1845" s="5">
        <f t="shared" si="148"/>
        <v>0</v>
      </c>
      <c r="I1845">
        <f t="shared" si="149"/>
        <v>0</v>
      </c>
    </row>
    <row r="1846" spans="4:9" x14ac:dyDescent="0.45">
      <c r="D1846" t="str">
        <f t="shared" si="145"/>
        <v>0</v>
      </c>
      <c r="E1846" t="str">
        <f t="shared" si="146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47"/>
        <v>0</v>
      </c>
      <c r="H1846" s="5">
        <f t="shared" si="148"/>
        <v>0</v>
      </c>
      <c r="I1846">
        <f t="shared" si="149"/>
        <v>0</v>
      </c>
    </row>
    <row r="1847" spans="4:9" x14ac:dyDescent="0.45">
      <c r="D1847" t="str">
        <f t="shared" si="145"/>
        <v>0</v>
      </c>
      <c r="E1847" t="str">
        <f t="shared" si="146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47"/>
        <v>0</v>
      </c>
      <c r="H1847" s="5">
        <f t="shared" si="148"/>
        <v>0</v>
      </c>
      <c r="I1847">
        <f t="shared" si="149"/>
        <v>0</v>
      </c>
    </row>
    <row r="1848" spans="4:9" x14ac:dyDescent="0.45">
      <c r="D1848" t="str">
        <f t="shared" si="145"/>
        <v>0</v>
      </c>
      <c r="E1848" t="str">
        <f t="shared" si="146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47"/>
        <v>0</v>
      </c>
      <c r="H1848" s="5">
        <f t="shared" si="148"/>
        <v>0</v>
      </c>
      <c r="I1848">
        <f t="shared" si="149"/>
        <v>0</v>
      </c>
    </row>
    <row r="1849" spans="4:9" x14ac:dyDescent="0.45">
      <c r="D1849" t="str">
        <f t="shared" si="145"/>
        <v>0</v>
      </c>
      <c r="E1849" t="str">
        <f t="shared" si="146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47"/>
        <v>0</v>
      </c>
      <c r="H1849" s="5">
        <f t="shared" si="148"/>
        <v>0</v>
      </c>
      <c r="I1849">
        <f t="shared" si="149"/>
        <v>0</v>
      </c>
    </row>
    <row r="1850" spans="4:9" x14ac:dyDescent="0.45">
      <c r="D1850" t="str">
        <f t="shared" si="145"/>
        <v>0</v>
      </c>
      <c r="E1850" t="str">
        <f t="shared" si="146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47"/>
        <v>0</v>
      </c>
      <c r="H1850" s="5">
        <f t="shared" si="148"/>
        <v>0</v>
      </c>
      <c r="I1850">
        <f t="shared" si="149"/>
        <v>0</v>
      </c>
    </row>
    <row r="1851" spans="4:9" x14ac:dyDescent="0.45">
      <c r="D1851" t="str">
        <f t="shared" si="145"/>
        <v>0</v>
      </c>
      <c r="E1851" t="str">
        <f t="shared" si="146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47"/>
        <v>0</v>
      </c>
      <c r="H1851" s="5">
        <f t="shared" si="148"/>
        <v>0</v>
      </c>
      <c r="I1851">
        <f t="shared" si="149"/>
        <v>0</v>
      </c>
    </row>
    <row r="1852" spans="4:9" x14ac:dyDescent="0.45">
      <c r="D1852" t="str">
        <f t="shared" si="145"/>
        <v>0</v>
      </c>
      <c r="E1852" t="str">
        <f t="shared" si="146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47"/>
        <v>0</v>
      </c>
      <c r="H1852" s="5">
        <f t="shared" si="148"/>
        <v>0</v>
      </c>
      <c r="I1852">
        <f t="shared" si="149"/>
        <v>0</v>
      </c>
    </row>
    <row r="1853" spans="4:9" x14ac:dyDescent="0.45">
      <c r="D1853" t="str">
        <f t="shared" si="145"/>
        <v>0</v>
      </c>
      <c r="E1853" t="str">
        <f t="shared" si="146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47"/>
        <v>0</v>
      </c>
      <c r="H1853" s="5">
        <f t="shared" si="148"/>
        <v>0</v>
      </c>
      <c r="I1853">
        <f t="shared" si="149"/>
        <v>0</v>
      </c>
    </row>
    <row r="1854" spans="4:9" x14ac:dyDescent="0.45">
      <c r="D1854" t="str">
        <f t="shared" si="145"/>
        <v>0</v>
      </c>
      <c r="E1854" t="str">
        <f t="shared" si="146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47"/>
        <v>0</v>
      </c>
      <c r="H1854" s="5">
        <f t="shared" si="148"/>
        <v>0</v>
      </c>
      <c r="I1854">
        <f t="shared" si="149"/>
        <v>0</v>
      </c>
    </row>
    <row r="1855" spans="4:9" x14ac:dyDescent="0.45">
      <c r="D1855" t="str">
        <f t="shared" si="145"/>
        <v>0</v>
      </c>
      <c r="E1855" t="str">
        <f t="shared" si="146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47"/>
        <v>0</v>
      </c>
      <c r="H1855" s="5">
        <f t="shared" si="148"/>
        <v>0</v>
      </c>
      <c r="I1855">
        <f t="shared" si="149"/>
        <v>0</v>
      </c>
    </row>
    <row r="1856" spans="4:9" x14ac:dyDescent="0.45">
      <c r="D1856" t="str">
        <f t="shared" si="145"/>
        <v>0</v>
      </c>
      <c r="E1856" t="str">
        <f t="shared" si="146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47"/>
        <v>0</v>
      </c>
      <c r="H1856" s="5">
        <f t="shared" si="148"/>
        <v>0</v>
      </c>
      <c r="I1856">
        <f t="shared" si="149"/>
        <v>0</v>
      </c>
    </row>
    <row r="1857" spans="4:9" x14ac:dyDescent="0.45">
      <c r="D1857" t="str">
        <f t="shared" si="145"/>
        <v>0</v>
      </c>
      <c r="E1857" t="str">
        <f t="shared" si="146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47"/>
        <v>0</v>
      </c>
      <c r="H1857" s="5">
        <f t="shared" si="148"/>
        <v>0</v>
      </c>
      <c r="I1857">
        <f t="shared" si="149"/>
        <v>0</v>
      </c>
    </row>
    <row r="1858" spans="4:9" x14ac:dyDescent="0.45">
      <c r="D1858" t="str">
        <f t="shared" si="145"/>
        <v>0</v>
      </c>
      <c r="E1858" t="str">
        <f t="shared" si="146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47"/>
        <v>0</v>
      </c>
      <c r="H1858" s="5">
        <f t="shared" si="148"/>
        <v>0</v>
      </c>
      <c r="I1858">
        <f t="shared" si="149"/>
        <v>0</v>
      </c>
    </row>
    <row r="1859" spans="4:9" x14ac:dyDescent="0.45">
      <c r="D1859" t="str">
        <f t="shared" ref="D1859:D1922" si="150">IF(AND(B1859&gt;0,B1859&lt;=150),"&lt;=150",IF(B1859&gt;500,"501+",(IF(B1859=0,"0",B1859))))</f>
        <v>0</v>
      </c>
      <c r="E1859" t="str">
        <f t="shared" ref="E1859:E1922" si="151">IF(A1859&gt;=20,"20+",IF(A1859=0,"0",A1859))</f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ref="G1859:G1922" si="152">C1859*F1859</f>
        <v>0</v>
      </c>
      <c r="H1859" s="5">
        <f t="shared" ref="H1859:H1922" si="153">G1859*A1859</f>
        <v>0</v>
      </c>
      <c r="I1859">
        <f t="shared" ref="I1859:I1922" si="154">C1859*A1859</f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si="150"/>
        <v>0</v>
      </c>
      <c r="E1883" t="str">
        <f t="shared" si="151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2"/>
        <v>0</v>
      </c>
      <c r="H1883" s="5">
        <f t="shared" si="153"/>
        <v>0</v>
      </c>
      <c r="I1883">
        <f t="shared" si="154"/>
        <v>0</v>
      </c>
    </row>
    <row r="1884" spans="4:9" x14ac:dyDescent="0.45">
      <c r="D1884" t="str">
        <f t="shared" si="150"/>
        <v>0</v>
      </c>
      <c r="E1884" t="str">
        <f t="shared" si="151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2"/>
        <v>0</v>
      </c>
      <c r="H1884" s="5">
        <f t="shared" si="153"/>
        <v>0</v>
      </c>
      <c r="I1884">
        <f t="shared" si="154"/>
        <v>0</v>
      </c>
    </row>
    <row r="1885" spans="4:9" x14ac:dyDescent="0.45">
      <c r="D1885" t="str">
        <f t="shared" si="150"/>
        <v>0</v>
      </c>
      <c r="E1885" t="str">
        <f t="shared" si="151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2"/>
        <v>0</v>
      </c>
      <c r="H1885" s="5">
        <f t="shared" si="153"/>
        <v>0</v>
      </c>
      <c r="I1885">
        <f t="shared" si="154"/>
        <v>0</v>
      </c>
    </row>
    <row r="1886" spans="4:9" x14ac:dyDescent="0.45">
      <c r="D1886" t="str">
        <f t="shared" si="150"/>
        <v>0</v>
      </c>
      <c r="E1886" t="str">
        <f t="shared" si="151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2"/>
        <v>0</v>
      </c>
      <c r="H1886" s="5">
        <f t="shared" si="153"/>
        <v>0</v>
      </c>
      <c r="I1886">
        <f t="shared" si="154"/>
        <v>0</v>
      </c>
    </row>
    <row r="1887" spans="4:9" x14ac:dyDescent="0.45">
      <c r="D1887" t="str">
        <f t="shared" si="150"/>
        <v>0</v>
      </c>
      <c r="E1887" t="str">
        <f t="shared" si="151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2"/>
        <v>0</v>
      </c>
      <c r="H1887" s="5">
        <f t="shared" si="153"/>
        <v>0</v>
      </c>
      <c r="I1887">
        <f t="shared" si="154"/>
        <v>0</v>
      </c>
    </row>
    <row r="1888" spans="4:9" x14ac:dyDescent="0.45">
      <c r="D1888" t="str">
        <f t="shared" si="150"/>
        <v>0</v>
      </c>
      <c r="E1888" t="str">
        <f t="shared" si="151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2"/>
        <v>0</v>
      </c>
      <c r="H1888" s="5">
        <f t="shared" si="153"/>
        <v>0</v>
      </c>
      <c r="I1888">
        <f t="shared" si="154"/>
        <v>0</v>
      </c>
    </row>
    <row r="1889" spans="4:9" x14ac:dyDescent="0.45">
      <c r="D1889" t="str">
        <f t="shared" si="150"/>
        <v>0</v>
      </c>
      <c r="E1889" t="str">
        <f t="shared" si="151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2"/>
        <v>0</v>
      </c>
      <c r="H1889" s="5">
        <f t="shared" si="153"/>
        <v>0</v>
      </c>
      <c r="I1889">
        <f t="shared" si="154"/>
        <v>0</v>
      </c>
    </row>
    <row r="1890" spans="4:9" x14ac:dyDescent="0.45">
      <c r="D1890" t="str">
        <f t="shared" si="150"/>
        <v>0</v>
      </c>
      <c r="E1890" t="str">
        <f t="shared" si="151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2"/>
        <v>0</v>
      </c>
      <c r="H1890" s="5">
        <f t="shared" si="153"/>
        <v>0</v>
      </c>
      <c r="I1890">
        <f t="shared" si="154"/>
        <v>0</v>
      </c>
    </row>
    <row r="1891" spans="4:9" x14ac:dyDescent="0.45">
      <c r="D1891" t="str">
        <f t="shared" si="150"/>
        <v>0</v>
      </c>
      <c r="E1891" t="str">
        <f t="shared" si="151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2"/>
        <v>0</v>
      </c>
      <c r="H1891" s="5">
        <f t="shared" si="153"/>
        <v>0</v>
      </c>
      <c r="I1891">
        <f t="shared" si="154"/>
        <v>0</v>
      </c>
    </row>
    <row r="1892" spans="4:9" x14ac:dyDescent="0.45">
      <c r="D1892" t="str">
        <f t="shared" si="150"/>
        <v>0</v>
      </c>
      <c r="E1892" t="str">
        <f t="shared" si="151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2"/>
        <v>0</v>
      </c>
      <c r="H1892" s="5">
        <f t="shared" si="153"/>
        <v>0</v>
      </c>
      <c r="I1892">
        <f t="shared" si="154"/>
        <v>0</v>
      </c>
    </row>
    <row r="1893" spans="4:9" x14ac:dyDescent="0.45">
      <c r="D1893" t="str">
        <f t="shared" si="150"/>
        <v>0</v>
      </c>
      <c r="E1893" t="str">
        <f t="shared" si="151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2"/>
        <v>0</v>
      </c>
      <c r="H1893" s="5">
        <f t="shared" si="153"/>
        <v>0</v>
      </c>
      <c r="I1893">
        <f t="shared" si="154"/>
        <v>0</v>
      </c>
    </row>
    <row r="1894" spans="4:9" x14ac:dyDescent="0.45">
      <c r="D1894" t="str">
        <f t="shared" si="150"/>
        <v>0</v>
      </c>
      <c r="E1894" t="str">
        <f t="shared" si="151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2"/>
        <v>0</v>
      </c>
      <c r="H1894" s="5">
        <f t="shared" si="153"/>
        <v>0</v>
      </c>
      <c r="I1894">
        <f t="shared" si="154"/>
        <v>0</v>
      </c>
    </row>
    <row r="1895" spans="4:9" x14ac:dyDescent="0.45">
      <c r="D1895" t="str">
        <f t="shared" si="150"/>
        <v>0</v>
      </c>
      <c r="E1895" t="str">
        <f t="shared" si="151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2"/>
        <v>0</v>
      </c>
      <c r="H1895" s="5">
        <f t="shared" si="153"/>
        <v>0</v>
      </c>
      <c r="I1895">
        <f t="shared" si="154"/>
        <v>0</v>
      </c>
    </row>
    <row r="1896" spans="4:9" x14ac:dyDescent="0.45">
      <c r="D1896" t="str">
        <f t="shared" si="150"/>
        <v>0</v>
      </c>
      <c r="E1896" t="str">
        <f t="shared" si="151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2"/>
        <v>0</v>
      </c>
      <c r="H1896" s="5">
        <f t="shared" si="153"/>
        <v>0</v>
      </c>
      <c r="I1896">
        <f t="shared" si="154"/>
        <v>0</v>
      </c>
    </row>
    <row r="1897" spans="4:9" x14ac:dyDescent="0.45">
      <c r="D1897" t="str">
        <f t="shared" si="150"/>
        <v>0</v>
      </c>
      <c r="E1897" t="str">
        <f t="shared" si="151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2"/>
        <v>0</v>
      </c>
      <c r="H1897" s="5">
        <f t="shared" si="153"/>
        <v>0</v>
      </c>
      <c r="I1897">
        <f t="shared" si="154"/>
        <v>0</v>
      </c>
    </row>
    <row r="1898" spans="4:9" x14ac:dyDescent="0.45">
      <c r="D1898" t="str">
        <f t="shared" si="150"/>
        <v>0</v>
      </c>
      <c r="E1898" t="str">
        <f t="shared" si="151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2"/>
        <v>0</v>
      </c>
      <c r="H1898" s="5">
        <f t="shared" si="153"/>
        <v>0</v>
      </c>
      <c r="I1898">
        <f t="shared" si="154"/>
        <v>0</v>
      </c>
    </row>
    <row r="1899" spans="4:9" x14ac:dyDescent="0.45">
      <c r="D1899" t="str">
        <f t="shared" si="150"/>
        <v>0</v>
      </c>
      <c r="E1899" t="str">
        <f t="shared" si="151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2"/>
        <v>0</v>
      </c>
      <c r="H1899" s="5">
        <f t="shared" si="153"/>
        <v>0</v>
      </c>
      <c r="I1899">
        <f t="shared" si="154"/>
        <v>0</v>
      </c>
    </row>
    <row r="1900" spans="4:9" x14ac:dyDescent="0.45">
      <c r="D1900" t="str">
        <f t="shared" si="150"/>
        <v>0</v>
      </c>
      <c r="E1900" t="str">
        <f t="shared" si="151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2"/>
        <v>0</v>
      </c>
      <c r="H1900" s="5">
        <f t="shared" si="153"/>
        <v>0</v>
      </c>
      <c r="I1900">
        <f t="shared" si="154"/>
        <v>0</v>
      </c>
    </row>
    <row r="1901" spans="4:9" x14ac:dyDescent="0.45">
      <c r="D1901" t="str">
        <f t="shared" si="150"/>
        <v>0</v>
      </c>
      <c r="E1901" t="str">
        <f t="shared" si="151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2"/>
        <v>0</v>
      </c>
      <c r="H1901" s="5">
        <f t="shared" si="153"/>
        <v>0</v>
      </c>
      <c r="I1901">
        <f t="shared" si="154"/>
        <v>0</v>
      </c>
    </row>
    <row r="1902" spans="4:9" x14ac:dyDescent="0.45">
      <c r="D1902" t="str">
        <f t="shared" si="150"/>
        <v>0</v>
      </c>
      <c r="E1902" t="str">
        <f t="shared" si="151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2"/>
        <v>0</v>
      </c>
      <c r="H1902" s="5">
        <f t="shared" si="153"/>
        <v>0</v>
      </c>
      <c r="I1902">
        <f t="shared" si="154"/>
        <v>0</v>
      </c>
    </row>
    <row r="1903" spans="4:9" x14ac:dyDescent="0.45">
      <c r="D1903" t="str">
        <f t="shared" si="150"/>
        <v>0</v>
      </c>
      <c r="E1903" t="str">
        <f t="shared" si="151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2"/>
        <v>0</v>
      </c>
      <c r="H1903" s="5">
        <f t="shared" si="153"/>
        <v>0</v>
      </c>
      <c r="I1903">
        <f t="shared" si="154"/>
        <v>0</v>
      </c>
    </row>
    <row r="1904" spans="4:9" x14ac:dyDescent="0.45">
      <c r="D1904" t="str">
        <f t="shared" si="150"/>
        <v>0</v>
      </c>
      <c r="E1904" t="str">
        <f t="shared" si="151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2"/>
        <v>0</v>
      </c>
      <c r="H1904" s="5">
        <f t="shared" si="153"/>
        <v>0</v>
      </c>
      <c r="I1904">
        <f t="shared" si="154"/>
        <v>0</v>
      </c>
    </row>
    <row r="1905" spans="4:9" x14ac:dyDescent="0.45">
      <c r="D1905" t="str">
        <f t="shared" si="150"/>
        <v>0</v>
      </c>
      <c r="E1905" t="str">
        <f t="shared" si="151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2"/>
        <v>0</v>
      </c>
      <c r="H1905" s="5">
        <f t="shared" si="153"/>
        <v>0</v>
      </c>
      <c r="I1905">
        <f t="shared" si="154"/>
        <v>0</v>
      </c>
    </row>
    <row r="1906" spans="4:9" x14ac:dyDescent="0.45">
      <c r="D1906" t="str">
        <f t="shared" si="150"/>
        <v>0</v>
      </c>
      <c r="E1906" t="str">
        <f t="shared" si="151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2"/>
        <v>0</v>
      </c>
      <c r="H1906" s="5">
        <f t="shared" si="153"/>
        <v>0</v>
      </c>
      <c r="I1906">
        <f t="shared" si="154"/>
        <v>0</v>
      </c>
    </row>
    <row r="1907" spans="4:9" x14ac:dyDescent="0.45">
      <c r="D1907" t="str">
        <f t="shared" si="150"/>
        <v>0</v>
      </c>
      <c r="E1907" t="str">
        <f t="shared" si="151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2"/>
        <v>0</v>
      </c>
      <c r="H1907" s="5">
        <f t="shared" si="153"/>
        <v>0</v>
      </c>
      <c r="I1907">
        <f t="shared" si="154"/>
        <v>0</v>
      </c>
    </row>
    <row r="1908" spans="4:9" x14ac:dyDescent="0.45">
      <c r="D1908" t="str">
        <f t="shared" si="150"/>
        <v>0</v>
      </c>
      <c r="E1908" t="str">
        <f t="shared" si="151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2"/>
        <v>0</v>
      </c>
      <c r="H1908" s="5">
        <f t="shared" si="153"/>
        <v>0</v>
      </c>
      <c r="I1908">
        <f t="shared" si="154"/>
        <v>0</v>
      </c>
    </row>
    <row r="1909" spans="4:9" x14ac:dyDescent="0.45">
      <c r="D1909" t="str">
        <f t="shared" si="150"/>
        <v>0</v>
      </c>
      <c r="E1909" t="str">
        <f t="shared" si="151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2"/>
        <v>0</v>
      </c>
      <c r="H1909" s="5">
        <f t="shared" si="153"/>
        <v>0</v>
      </c>
      <c r="I1909">
        <f t="shared" si="154"/>
        <v>0</v>
      </c>
    </row>
    <row r="1910" spans="4:9" x14ac:dyDescent="0.45">
      <c r="D1910" t="str">
        <f t="shared" si="150"/>
        <v>0</v>
      </c>
      <c r="E1910" t="str">
        <f t="shared" si="151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2"/>
        <v>0</v>
      </c>
      <c r="H1910" s="5">
        <f t="shared" si="153"/>
        <v>0</v>
      </c>
      <c r="I1910">
        <f t="shared" si="154"/>
        <v>0</v>
      </c>
    </row>
    <row r="1911" spans="4:9" x14ac:dyDescent="0.45">
      <c r="D1911" t="str">
        <f t="shared" si="150"/>
        <v>0</v>
      </c>
      <c r="E1911" t="str">
        <f t="shared" si="151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2"/>
        <v>0</v>
      </c>
      <c r="H1911" s="5">
        <f t="shared" si="153"/>
        <v>0</v>
      </c>
      <c r="I1911">
        <f t="shared" si="154"/>
        <v>0</v>
      </c>
    </row>
    <row r="1912" spans="4:9" x14ac:dyDescent="0.45">
      <c r="D1912" t="str">
        <f t="shared" si="150"/>
        <v>0</v>
      </c>
      <c r="E1912" t="str">
        <f t="shared" si="151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2"/>
        <v>0</v>
      </c>
      <c r="H1912" s="5">
        <f t="shared" si="153"/>
        <v>0</v>
      </c>
      <c r="I1912">
        <f t="shared" si="154"/>
        <v>0</v>
      </c>
    </row>
    <row r="1913" spans="4:9" x14ac:dyDescent="0.45">
      <c r="D1913" t="str">
        <f t="shared" si="150"/>
        <v>0</v>
      </c>
      <c r="E1913" t="str">
        <f t="shared" si="151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2"/>
        <v>0</v>
      </c>
      <c r="H1913" s="5">
        <f t="shared" si="153"/>
        <v>0</v>
      </c>
      <c r="I1913">
        <f t="shared" si="154"/>
        <v>0</v>
      </c>
    </row>
    <row r="1914" spans="4:9" x14ac:dyDescent="0.45">
      <c r="D1914" t="str">
        <f t="shared" si="150"/>
        <v>0</v>
      </c>
      <c r="E1914" t="str">
        <f t="shared" si="151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2"/>
        <v>0</v>
      </c>
      <c r="H1914" s="5">
        <f t="shared" si="153"/>
        <v>0</v>
      </c>
      <c r="I1914">
        <f t="shared" si="154"/>
        <v>0</v>
      </c>
    </row>
    <row r="1915" spans="4:9" x14ac:dyDescent="0.45">
      <c r="D1915" t="str">
        <f t="shared" si="150"/>
        <v>0</v>
      </c>
      <c r="E1915" t="str">
        <f t="shared" si="151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2"/>
        <v>0</v>
      </c>
      <c r="H1915" s="5">
        <f t="shared" si="153"/>
        <v>0</v>
      </c>
      <c r="I1915">
        <f t="shared" si="154"/>
        <v>0</v>
      </c>
    </row>
    <row r="1916" spans="4:9" x14ac:dyDescent="0.45">
      <c r="D1916" t="str">
        <f t="shared" si="150"/>
        <v>0</v>
      </c>
      <c r="E1916" t="str">
        <f t="shared" si="151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2"/>
        <v>0</v>
      </c>
      <c r="H1916" s="5">
        <f t="shared" si="153"/>
        <v>0</v>
      </c>
      <c r="I1916">
        <f t="shared" si="154"/>
        <v>0</v>
      </c>
    </row>
    <row r="1917" spans="4:9" x14ac:dyDescent="0.45">
      <c r="D1917" t="str">
        <f t="shared" si="150"/>
        <v>0</v>
      </c>
      <c r="E1917" t="str">
        <f t="shared" si="151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2"/>
        <v>0</v>
      </c>
      <c r="H1917" s="5">
        <f t="shared" si="153"/>
        <v>0</v>
      </c>
      <c r="I1917">
        <f t="shared" si="154"/>
        <v>0</v>
      </c>
    </row>
    <row r="1918" spans="4:9" x14ac:dyDescent="0.45">
      <c r="D1918" t="str">
        <f t="shared" si="150"/>
        <v>0</v>
      </c>
      <c r="E1918" t="str">
        <f t="shared" si="151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2"/>
        <v>0</v>
      </c>
      <c r="H1918" s="5">
        <f t="shared" si="153"/>
        <v>0</v>
      </c>
      <c r="I1918">
        <f t="shared" si="154"/>
        <v>0</v>
      </c>
    </row>
    <row r="1919" spans="4:9" x14ac:dyDescent="0.45">
      <c r="D1919" t="str">
        <f t="shared" si="150"/>
        <v>0</v>
      </c>
      <c r="E1919" t="str">
        <f t="shared" si="151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2"/>
        <v>0</v>
      </c>
      <c r="H1919" s="5">
        <f t="shared" si="153"/>
        <v>0</v>
      </c>
      <c r="I1919">
        <f t="shared" si="154"/>
        <v>0</v>
      </c>
    </row>
    <row r="1920" spans="4:9" x14ac:dyDescent="0.45">
      <c r="D1920" t="str">
        <f t="shared" si="150"/>
        <v>0</v>
      </c>
      <c r="E1920" t="str">
        <f t="shared" si="151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2"/>
        <v>0</v>
      </c>
      <c r="H1920" s="5">
        <f t="shared" si="153"/>
        <v>0</v>
      </c>
      <c r="I1920">
        <f t="shared" si="154"/>
        <v>0</v>
      </c>
    </row>
    <row r="1921" spans="4:9" x14ac:dyDescent="0.45">
      <c r="D1921" t="str">
        <f t="shared" si="150"/>
        <v>0</v>
      </c>
      <c r="E1921" t="str">
        <f t="shared" si="151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2"/>
        <v>0</v>
      </c>
      <c r="H1921" s="5">
        <f t="shared" si="153"/>
        <v>0</v>
      </c>
      <c r="I1921">
        <f t="shared" si="154"/>
        <v>0</v>
      </c>
    </row>
    <row r="1922" spans="4:9" x14ac:dyDescent="0.45">
      <c r="D1922" t="str">
        <f t="shared" si="150"/>
        <v>0</v>
      </c>
      <c r="E1922" t="str">
        <f t="shared" si="151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2"/>
        <v>0</v>
      </c>
      <c r="H1922" s="5">
        <f t="shared" si="153"/>
        <v>0</v>
      </c>
      <c r="I1922">
        <f t="shared" si="154"/>
        <v>0</v>
      </c>
    </row>
    <row r="1923" spans="4:9" x14ac:dyDescent="0.45">
      <c r="D1923" t="str">
        <f t="shared" ref="D1923:D1986" si="155">IF(AND(B1923&gt;0,B1923&lt;=150),"&lt;=150",IF(B1923&gt;500,"501+",(IF(B1923=0,"0",B1923))))</f>
        <v>0</v>
      </c>
      <c r="E1923" t="str">
        <f t="shared" ref="E1923:E1986" si="156">IF(A1923&gt;=20,"20+",IF(A1923=0,"0",A1923))</f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ref="G1923:G1986" si="157">C1923*F1923</f>
        <v>0</v>
      </c>
      <c r="H1923" s="5">
        <f t="shared" ref="H1923:H1986" si="158">G1923*A1923</f>
        <v>0</v>
      </c>
      <c r="I1923">
        <f t="shared" ref="I1923:I1986" si="159">C1923*A1923</f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si="155"/>
        <v>0</v>
      </c>
      <c r="E1947" t="str">
        <f t="shared" si="156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57"/>
        <v>0</v>
      </c>
      <c r="H1947" s="5">
        <f t="shared" si="158"/>
        <v>0</v>
      </c>
      <c r="I1947">
        <f t="shared" si="159"/>
        <v>0</v>
      </c>
    </row>
    <row r="1948" spans="4:9" x14ac:dyDescent="0.45">
      <c r="D1948" t="str">
        <f t="shared" si="155"/>
        <v>0</v>
      </c>
      <c r="E1948" t="str">
        <f t="shared" si="156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57"/>
        <v>0</v>
      </c>
      <c r="H1948" s="5">
        <f t="shared" si="158"/>
        <v>0</v>
      </c>
      <c r="I1948">
        <f t="shared" si="159"/>
        <v>0</v>
      </c>
    </row>
    <row r="1949" spans="4:9" x14ac:dyDescent="0.45">
      <c r="D1949" t="str">
        <f t="shared" si="155"/>
        <v>0</v>
      </c>
      <c r="E1949" t="str">
        <f t="shared" si="156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57"/>
        <v>0</v>
      </c>
      <c r="H1949" s="5">
        <f t="shared" si="158"/>
        <v>0</v>
      </c>
      <c r="I1949">
        <f t="shared" si="159"/>
        <v>0</v>
      </c>
    </row>
    <row r="1950" spans="4:9" x14ac:dyDescent="0.45">
      <c r="D1950" t="str">
        <f t="shared" si="155"/>
        <v>0</v>
      </c>
      <c r="E1950" t="str">
        <f t="shared" si="156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57"/>
        <v>0</v>
      </c>
      <c r="H1950" s="5">
        <f t="shared" si="158"/>
        <v>0</v>
      </c>
      <c r="I1950">
        <f t="shared" si="159"/>
        <v>0</v>
      </c>
    </row>
    <row r="1951" spans="4:9" x14ac:dyDescent="0.45">
      <c r="D1951" t="str">
        <f t="shared" si="155"/>
        <v>0</v>
      </c>
      <c r="E1951" t="str">
        <f t="shared" si="156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57"/>
        <v>0</v>
      </c>
      <c r="H1951" s="5">
        <f t="shared" si="158"/>
        <v>0</v>
      </c>
      <c r="I1951">
        <f t="shared" si="159"/>
        <v>0</v>
      </c>
    </row>
    <row r="1952" spans="4:9" x14ac:dyDescent="0.45">
      <c r="D1952" t="str">
        <f t="shared" si="155"/>
        <v>0</v>
      </c>
      <c r="E1952" t="str">
        <f t="shared" si="156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57"/>
        <v>0</v>
      </c>
      <c r="H1952" s="5">
        <f t="shared" si="158"/>
        <v>0</v>
      </c>
      <c r="I1952">
        <f t="shared" si="159"/>
        <v>0</v>
      </c>
    </row>
    <row r="1953" spans="4:9" x14ac:dyDescent="0.45">
      <c r="D1953" t="str">
        <f t="shared" si="155"/>
        <v>0</v>
      </c>
      <c r="E1953" t="str">
        <f t="shared" si="156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57"/>
        <v>0</v>
      </c>
      <c r="H1953" s="5">
        <f t="shared" si="158"/>
        <v>0</v>
      </c>
      <c r="I1953">
        <f t="shared" si="159"/>
        <v>0</v>
      </c>
    </row>
    <row r="1954" spans="4:9" x14ac:dyDescent="0.45">
      <c r="D1954" t="str">
        <f t="shared" si="155"/>
        <v>0</v>
      </c>
      <c r="E1954" t="str">
        <f t="shared" si="156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57"/>
        <v>0</v>
      </c>
      <c r="H1954" s="5">
        <f t="shared" si="158"/>
        <v>0</v>
      </c>
      <c r="I1954">
        <f t="shared" si="159"/>
        <v>0</v>
      </c>
    </row>
    <row r="1955" spans="4:9" x14ac:dyDescent="0.45">
      <c r="D1955" t="str">
        <f t="shared" si="155"/>
        <v>0</v>
      </c>
      <c r="E1955" t="str">
        <f t="shared" si="156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57"/>
        <v>0</v>
      </c>
      <c r="H1955" s="5">
        <f t="shared" si="158"/>
        <v>0</v>
      </c>
      <c r="I1955">
        <f t="shared" si="159"/>
        <v>0</v>
      </c>
    </row>
    <row r="1956" spans="4:9" x14ac:dyDescent="0.45">
      <c r="D1956" t="str">
        <f t="shared" si="155"/>
        <v>0</v>
      </c>
      <c r="E1956" t="str">
        <f t="shared" si="156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57"/>
        <v>0</v>
      </c>
      <c r="H1956" s="5">
        <f t="shared" si="158"/>
        <v>0</v>
      </c>
      <c r="I1956">
        <f t="shared" si="159"/>
        <v>0</v>
      </c>
    </row>
    <row r="1957" spans="4:9" x14ac:dyDescent="0.45">
      <c r="D1957" t="str">
        <f t="shared" si="155"/>
        <v>0</v>
      </c>
      <c r="E1957" t="str">
        <f t="shared" si="156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57"/>
        <v>0</v>
      </c>
      <c r="H1957" s="5">
        <f t="shared" si="158"/>
        <v>0</v>
      </c>
      <c r="I1957">
        <f t="shared" si="159"/>
        <v>0</v>
      </c>
    </row>
    <row r="1958" spans="4:9" x14ac:dyDescent="0.45">
      <c r="D1958" t="str">
        <f t="shared" si="155"/>
        <v>0</v>
      </c>
      <c r="E1958" t="str">
        <f t="shared" si="156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57"/>
        <v>0</v>
      </c>
      <c r="H1958" s="5">
        <f t="shared" si="158"/>
        <v>0</v>
      </c>
      <c r="I1958">
        <f t="shared" si="159"/>
        <v>0</v>
      </c>
    </row>
    <row r="1959" spans="4:9" x14ac:dyDescent="0.45">
      <c r="D1959" t="str">
        <f t="shared" si="155"/>
        <v>0</v>
      </c>
      <c r="E1959" t="str">
        <f t="shared" si="156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57"/>
        <v>0</v>
      </c>
      <c r="H1959" s="5">
        <f t="shared" si="158"/>
        <v>0</v>
      </c>
      <c r="I1959">
        <f t="shared" si="159"/>
        <v>0</v>
      </c>
    </row>
    <row r="1960" spans="4:9" x14ac:dyDescent="0.45">
      <c r="D1960" t="str">
        <f t="shared" si="155"/>
        <v>0</v>
      </c>
      <c r="E1960" t="str">
        <f t="shared" si="156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57"/>
        <v>0</v>
      </c>
      <c r="H1960" s="5">
        <f t="shared" si="158"/>
        <v>0</v>
      </c>
      <c r="I1960">
        <f t="shared" si="159"/>
        <v>0</v>
      </c>
    </row>
    <row r="1961" spans="4:9" x14ac:dyDescent="0.45">
      <c r="D1961" t="str">
        <f t="shared" si="155"/>
        <v>0</v>
      </c>
      <c r="E1961" t="str">
        <f t="shared" si="156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57"/>
        <v>0</v>
      </c>
      <c r="H1961" s="5">
        <f t="shared" si="158"/>
        <v>0</v>
      </c>
      <c r="I1961">
        <f t="shared" si="159"/>
        <v>0</v>
      </c>
    </row>
    <row r="1962" spans="4:9" x14ac:dyDescent="0.45">
      <c r="D1962" t="str">
        <f t="shared" si="155"/>
        <v>0</v>
      </c>
      <c r="E1962" t="str">
        <f t="shared" si="156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57"/>
        <v>0</v>
      </c>
      <c r="H1962" s="5">
        <f t="shared" si="158"/>
        <v>0</v>
      </c>
      <c r="I1962">
        <f t="shared" si="159"/>
        <v>0</v>
      </c>
    </row>
    <row r="1963" spans="4:9" x14ac:dyDescent="0.45">
      <c r="D1963" t="str">
        <f t="shared" si="155"/>
        <v>0</v>
      </c>
      <c r="E1963" t="str">
        <f t="shared" si="156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57"/>
        <v>0</v>
      </c>
      <c r="H1963" s="5">
        <f t="shared" si="158"/>
        <v>0</v>
      </c>
      <c r="I1963">
        <f t="shared" si="159"/>
        <v>0</v>
      </c>
    </row>
    <row r="1964" spans="4:9" x14ac:dyDescent="0.45">
      <c r="D1964" t="str">
        <f t="shared" si="155"/>
        <v>0</v>
      </c>
      <c r="E1964" t="str">
        <f t="shared" si="156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57"/>
        <v>0</v>
      </c>
      <c r="H1964" s="5">
        <f t="shared" si="158"/>
        <v>0</v>
      </c>
      <c r="I1964">
        <f t="shared" si="159"/>
        <v>0</v>
      </c>
    </row>
    <row r="1965" spans="4:9" x14ac:dyDescent="0.45">
      <c r="D1965" t="str">
        <f t="shared" si="155"/>
        <v>0</v>
      </c>
      <c r="E1965" t="str">
        <f t="shared" si="156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57"/>
        <v>0</v>
      </c>
      <c r="H1965" s="5">
        <f t="shared" si="158"/>
        <v>0</v>
      </c>
      <c r="I1965">
        <f t="shared" si="159"/>
        <v>0</v>
      </c>
    </row>
    <row r="1966" spans="4:9" x14ac:dyDescent="0.45">
      <c r="D1966" t="str">
        <f t="shared" si="155"/>
        <v>0</v>
      </c>
      <c r="E1966" t="str">
        <f t="shared" si="156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57"/>
        <v>0</v>
      </c>
      <c r="H1966" s="5">
        <f t="shared" si="158"/>
        <v>0</v>
      </c>
      <c r="I1966">
        <f t="shared" si="159"/>
        <v>0</v>
      </c>
    </row>
    <row r="1967" spans="4:9" x14ac:dyDescent="0.45">
      <c r="D1967" t="str">
        <f t="shared" si="155"/>
        <v>0</v>
      </c>
      <c r="E1967" t="str">
        <f t="shared" si="156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57"/>
        <v>0</v>
      </c>
      <c r="H1967" s="5">
        <f t="shared" si="158"/>
        <v>0</v>
      </c>
      <c r="I1967">
        <f t="shared" si="159"/>
        <v>0</v>
      </c>
    </row>
    <row r="1968" spans="4:9" x14ac:dyDescent="0.45">
      <c r="D1968" t="str">
        <f t="shared" si="155"/>
        <v>0</v>
      </c>
      <c r="E1968" t="str">
        <f t="shared" si="156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57"/>
        <v>0</v>
      </c>
      <c r="H1968" s="5">
        <f t="shared" si="158"/>
        <v>0</v>
      </c>
      <c r="I1968">
        <f t="shared" si="159"/>
        <v>0</v>
      </c>
    </row>
    <row r="1969" spans="4:9" x14ac:dyDescent="0.45">
      <c r="D1969" t="str">
        <f t="shared" si="155"/>
        <v>0</v>
      </c>
      <c r="E1969" t="str">
        <f t="shared" si="156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57"/>
        <v>0</v>
      </c>
      <c r="H1969" s="5">
        <f t="shared" si="158"/>
        <v>0</v>
      </c>
      <c r="I1969">
        <f t="shared" si="159"/>
        <v>0</v>
      </c>
    </row>
    <row r="1970" spans="4:9" x14ac:dyDescent="0.45">
      <c r="D1970" t="str">
        <f t="shared" si="155"/>
        <v>0</v>
      </c>
      <c r="E1970" t="str">
        <f t="shared" si="156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57"/>
        <v>0</v>
      </c>
      <c r="H1970" s="5">
        <f t="shared" si="158"/>
        <v>0</v>
      </c>
      <c r="I1970">
        <f t="shared" si="159"/>
        <v>0</v>
      </c>
    </row>
    <row r="1971" spans="4:9" x14ac:dyDescent="0.45">
      <c r="D1971" t="str">
        <f t="shared" si="155"/>
        <v>0</v>
      </c>
      <c r="E1971" t="str">
        <f t="shared" si="156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57"/>
        <v>0</v>
      </c>
      <c r="H1971" s="5">
        <f t="shared" si="158"/>
        <v>0</v>
      </c>
      <c r="I1971">
        <f t="shared" si="159"/>
        <v>0</v>
      </c>
    </row>
    <row r="1972" spans="4:9" x14ac:dyDescent="0.45">
      <c r="D1972" t="str">
        <f t="shared" si="155"/>
        <v>0</v>
      </c>
      <c r="E1972" t="str">
        <f t="shared" si="156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57"/>
        <v>0</v>
      </c>
      <c r="H1972" s="5">
        <f t="shared" si="158"/>
        <v>0</v>
      </c>
      <c r="I1972">
        <f t="shared" si="159"/>
        <v>0</v>
      </c>
    </row>
    <row r="1973" spans="4:9" x14ac:dyDescent="0.45">
      <c r="D1973" t="str">
        <f t="shared" si="155"/>
        <v>0</v>
      </c>
      <c r="E1973" t="str">
        <f t="shared" si="156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57"/>
        <v>0</v>
      </c>
      <c r="H1973" s="5">
        <f t="shared" si="158"/>
        <v>0</v>
      </c>
      <c r="I1973">
        <f t="shared" si="159"/>
        <v>0</v>
      </c>
    </row>
    <row r="1974" spans="4:9" x14ac:dyDescent="0.45">
      <c r="D1974" t="str">
        <f t="shared" si="155"/>
        <v>0</v>
      </c>
      <c r="E1974" t="str">
        <f t="shared" si="156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57"/>
        <v>0</v>
      </c>
      <c r="H1974" s="5">
        <f t="shared" si="158"/>
        <v>0</v>
      </c>
      <c r="I1974">
        <f t="shared" si="159"/>
        <v>0</v>
      </c>
    </row>
    <row r="1975" spans="4:9" x14ac:dyDescent="0.45">
      <c r="D1975" t="str">
        <f t="shared" si="155"/>
        <v>0</v>
      </c>
      <c r="E1975" t="str">
        <f t="shared" si="156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57"/>
        <v>0</v>
      </c>
      <c r="H1975" s="5">
        <f t="shared" si="158"/>
        <v>0</v>
      </c>
      <c r="I1975">
        <f t="shared" si="159"/>
        <v>0</v>
      </c>
    </row>
    <row r="1976" spans="4:9" x14ac:dyDescent="0.45">
      <c r="D1976" t="str">
        <f t="shared" si="155"/>
        <v>0</v>
      </c>
      <c r="E1976" t="str">
        <f t="shared" si="156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57"/>
        <v>0</v>
      </c>
      <c r="H1976" s="5">
        <f t="shared" si="158"/>
        <v>0</v>
      </c>
      <c r="I1976">
        <f t="shared" si="159"/>
        <v>0</v>
      </c>
    </row>
    <row r="1977" spans="4:9" x14ac:dyDescent="0.45">
      <c r="D1977" t="str">
        <f t="shared" si="155"/>
        <v>0</v>
      </c>
      <c r="E1977" t="str">
        <f t="shared" si="156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57"/>
        <v>0</v>
      </c>
      <c r="H1977" s="5">
        <f t="shared" si="158"/>
        <v>0</v>
      </c>
      <c r="I1977">
        <f t="shared" si="159"/>
        <v>0</v>
      </c>
    </row>
    <row r="1978" spans="4:9" x14ac:dyDescent="0.45">
      <c r="D1978" t="str">
        <f t="shared" si="155"/>
        <v>0</v>
      </c>
      <c r="E1978" t="str">
        <f t="shared" si="156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57"/>
        <v>0</v>
      </c>
      <c r="H1978" s="5">
        <f t="shared" si="158"/>
        <v>0</v>
      </c>
      <c r="I1978">
        <f t="shared" si="159"/>
        <v>0</v>
      </c>
    </row>
    <row r="1979" spans="4:9" x14ac:dyDescent="0.45">
      <c r="D1979" t="str">
        <f t="shared" si="155"/>
        <v>0</v>
      </c>
      <c r="E1979" t="str">
        <f t="shared" si="156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57"/>
        <v>0</v>
      </c>
      <c r="H1979" s="5">
        <f t="shared" si="158"/>
        <v>0</v>
      </c>
      <c r="I1979">
        <f t="shared" si="159"/>
        <v>0</v>
      </c>
    </row>
    <row r="1980" spans="4:9" x14ac:dyDescent="0.45">
      <c r="D1980" t="str">
        <f t="shared" si="155"/>
        <v>0</v>
      </c>
      <c r="E1980" t="str">
        <f t="shared" si="156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57"/>
        <v>0</v>
      </c>
      <c r="H1980" s="5">
        <f t="shared" si="158"/>
        <v>0</v>
      </c>
      <c r="I1980">
        <f t="shared" si="159"/>
        <v>0</v>
      </c>
    </row>
    <row r="1981" spans="4:9" x14ac:dyDescent="0.45">
      <c r="D1981" t="str">
        <f t="shared" si="155"/>
        <v>0</v>
      </c>
      <c r="E1981" t="str">
        <f t="shared" si="156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57"/>
        <v>0</v>
      </c>
      <c r="H1981" s="5">
        <f t="shared" si="158"/>
        <v>0</v>
      </c>
      <c r="I1981">
        <f t="shared" si="159"/>
        <v>0</v>
      </c>
    </row>
    <row r="1982" spans="4:9" x14ac:dyDescent="0.45">
      <c r="D1982" t="str">
        <f t="shared" si="155"/>
        <v>0</v>
      </c>
      <c r="E1982" t="str">
        <f t="shared" si="156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57"/>
        <v>0</v>
      </c>
      <c r="H1982" s="5">
        <f t="shared" si="158"/>
        <v>0</v>
      </c>
      <c r="I1982">
        <f t="shared" si="159"/>
        <v>0</v>
      </c>
    </row>
    <row r="1983" spans="4:9" x14ac:dyDescent="0.45">
      <c r="D1983" t="str">
        <f t="shared" si="155"/>
        <v>0</v>
      </c>
      <c r="E1983" t="str">
        <f t="shared" si="156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57"/>
        <v>0</v>
      </c>
      <c r="H1983" s="5">
        <f t="shared" si="158"/>
        <v>0</v>
      </c>
      <c r="I1983">
        <f t="shared" si="159"/>
        <v>0</v>
      </c>
    </row>
    <row r="1984" spans="4:9" x14ac:dyDescent="0.45">
      <c r="D1984" t="str">
        <f t="shared" si="155"/>
        <v>0</v>
      </c>
      <c r="E1984" t="str">
        <f t="shared" si="156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57"/>
        <v>0</v>
      </c>
      <c r="H1984" s="5">
        <f t="shared" si="158"/>
        <v>0</v>
      </c>
      <c r="I1984">
        <f t="shared" si="159"/>
        <v>0</v>
      </c>
    </row>
    <row r="1985" spans="4:9" x14ac:dyDescent="0.45">
      <c r="D1985" t="str">
        <f t="shared" si="155"/>
        <v>0</v>
      </c>
      <c r="E1985" t="str">
        <f t="shared" si="156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57"/>
        <v>0</v>
      </c>
      <c r="H1985" s="5">
        <f t="shared" si="158"/>
        <v>0</v>
      </c>
      <c r="I1985">
        <f t="shared" si="159"/>
        <v>0</v>
      </c>
    </row>
    <row r="1986" spans="4:9" x14ac:dyDescent="0.45">
      <c r="D1986" t="str">
        <f t="shared" si="155"/>
        <v>0</v>
      </c>
      <c r="E1986" t="str">
        <f t="shared" si="156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57"/>
        <v>0</v>
      </c>
      <c r="H1986" s="5">
        <f t="shared" si="158"/>
        <v>0</v>
      </c>
      <c r="I1986">
        <f t="shared" si="159"/>
        <v>0</v>
      </c>
    </row>
    <row r="1987" spans="4:9" x14ac:dyDescent="0.45">
      <c r="D1987" t="str">
        <f t="shared" ref="D1987:D2050" si="160">IF(AND(B1987&gt;0,B1987&lt;=150),"&lt;=150",IF(B1987&gt;500,"501+",(IF(B1987=0,"0",B1987))))</f>
        <v>0</v>
      </c>
      <c r="E1987" t="str">
        <f t="shared" ref="E1987:E2050" si="161">IF(A1987&gt;=20,"20+",IF(A1987=0,"0",A1987))</f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ref="G1987:G2050" si="162">C1987*F1987</f>
        <v>0</v>
      </c>
      <c r="H1987" s="5">
        <f t="shared" ref="H1987:H2050" si="163">G1987*A1987</f>
        <v>0</v>
      </c>
      <c r="I1987">
        <f t="shared" ref="I1987:I2050" si="164">C1987*A1987</f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si="160"/>
        <v>0</v>
      </c>
      <c r="E2011" t="str">
        <f t="shared" si="161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2"/>
        <v>0</v>
      </c>
      <c r="H2011" s="5">
        <f t="shared" si="163"/>
        <v>0</v>
      </c>
      <c r="I2011">
        <f t="shared" si="164"/>
        <v>0</v>
      </c>
    </row>
    <row r="2012" spans="4:9" x14ac:dyDescent="0.45">
      <c r="D2012" t="str">
        <f t="shared" si="160"/>
        <v>0</v>
      </c>
      <c r="E2012" t="str">
        <f t="shared" si="161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2"/>
        <v>0</v>
      </c>
      <c r="H2012" s="5">
        <f t="shared" si="163"/>
        <v>0</v>
      </c>
      <c r="I2012">
        <f t="shared" si="164"/>
        <v>0</v>
      </c>
    </row>
    <row r="2013" spans="4:9" x14ac:dyDescent="0.45">
      <c r="D2013" t="str">
        <f t="shared" si="160"/>
        <v>0</v>
      </c>
      <c r="E2013" t="str">
        <f t="shared" si="161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2"/>
        <v>0</v>
      </c>
      <c r="H2013" s="5">
        <f t="shared" si="163"/>
        <v>0</v>
      </c>
      <c r="I2013">
        <f t="shared" si="164"/>
        <v>0</v>
      </c>
    </row>
    <row r="2014" spans="4:9" x14ac:dyDescent="0.45">
      <c r="D2014" t="str">
        <f t="shared" si="160"/>
        <v>0</v>
      </c>
      <c r="E2014" t="str">
        <f t="shared" si="161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2"/>
        <v>0</v>
      </c>
      <c r="H2014" s="5">
        <f t="shared" si="163"/>
        <v>0</v>
      </c>
      <c r="I2014">
        <f t="shared" si="164"/>
        <v>0</v>
      </c>
    </row>
    <row r="2015" spans="4:9" x14ac:dyDescent="0.45">
      <c r="D2015" t="str">
        <f t="shared" si="160"/>
        <v>0</v>
      </c>
      <c r="E2015" t="str">
        <f t="shared" si="161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2"/>
        <v>0</v>
      </c>
      <c r="H2015" s="5">
        <f t="shared" si="163"/>
        <v>0</v>
      </c>
      <c r="I2015">
        <f t="shared" si="164"/>
        <v>0</v>
      </c>
    </row>
    <row r="2016" spans="4:9" x14ac:dyDescent="0.45">
      <c r="D2016" t="str">
        <f t="shared" si="160"/>
        <v>0</v>
      </c>
      <c r="E2016" t="str">
        <f t="shared" si="161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2"/>
        <v>0</v>
      </c>
      <c r="H2016" s="5">
        <f t="shared" si="163"/>
        <v>0</v>
      </c>
      <c r="I2016">
        <f t="shared" si="164"/>
        <v>0</v>
      </c>
    </row>
    <row r="2017" spans="4:9" x14ac:dyDescent="0.45">
      <c r="D2017" t="str">
        <f t="shared" si="160"/>
        <v>0</v>
      </c>
      <c r="E2017" t="str">
        <f t="shared" si="161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2"/>
        <v>0</v>
      </c>
      <c r="H2017" s="5">
        <f t="shared" si="163"/>
        <v>0</v>
      </c>
      <c r="I2017">
        <f t="shared" si="164"/>
        <v>0</v>
      </c>
    </row>
    <row r="2018" spans="4:9" x14ac:dyDescent="0.45">
      <c r="D2018" t="str">
        <f t="shared" si="160"/>
        <v>0</v>
      </c>
      <c r="E2018" t="str">
        <f t="shared" si="161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2"/>
        <v>0</v>
      </c>
      <c r="H2018" s="5">
        <f t="shared" si="163"/>
        <v>0</v>
      </c>
      <c r="I2018">
        <f t="shared" si="164"/>
        <v>0</v>
      </c>
    </row>
    <row r="2019" spans="4:9" x14ac:dyDescent="0.45">
      <c r="D2019" t="str">
        <f t="shared" si="160"/>
        <v>0</v>
      </c>
      <c r="E2019" t="str">
        <f t="shared" si="161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2"/>
        <v>0</v>
      </c>
      <c r="H2019" s="5">
        <f t="shared" si="163"/>
        <v>0</v>
      </c>
      <c r="I2019">
        <f t="shared" si="164"/>
        <v>0</v>
      </c>
    </row>
    <row r="2020" spans="4:9" x14ac:dyDescent="0.45">
      <c r="D2020" t="str">
        <f t="shared" si="160"/>
        <v>0</v>
      </c>
      <c r="E2020" t="str">
        <f t="shared" si="161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2"/>
        <v>0</v>
      </c>
      <c r="H2020" s="5">
        <f t="shared" si="163"/>
        <v>0</v>
      </c>
      <c r="I2020">
        <f t="shared" si="164"/>
        <v>0</v>
      </c>
    </row>
    <row r="2021" spans="4:9" x14ac:dyDescent="0.45">
      <c r="D2021" t="str">
        <f t="shared" si="160"/>
        <v>0</v>
      </c>
      <c r="E2021" t="str">
        <f t="shared" si="161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2"/>
        <v>0</v>
      </c>
      <c r="H2021" s="5">
        <f t="shared" si="163"/>
        <v>0</v>
      </c>
      <c r="I2021">
        <f t="shared" si="164"/>
        <v>0</v>
      </c>
    </row>
    <row r="2022" spans="4:9" x14ac:dyDescent="0.45">
      <c r="D2022" t="str">
        <f t="shared" si="160"/>
        <v>0</v>
      </c>
      <c r="E2022" t="str">
        <f t="shared" si="161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2"/>
        <v>0</v>
      </c>
      <c r="H2022" s="5">
        <f t="shared" si="163"/>
        <v>0</v>
      </c>
      <c r="I2022">
        <f t="shared" si="164"/>
        <v>0</v>
      </c>
    </row>
    <row r="2023" spans="4:9" x14ac:dyDescent="0.45">
      <c r="D2023" t="str">
        <f t="shared" si="160"/>
        <v>0</v>
      </c>
      <c r="E2023" t="str">
        <f t="shared" si="161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2"/>
        <v>0</v>
      </c>
      <c r="H2023" s="5">
        <f t="shared" si="163"/>
        <v>0</v>
      </c>
      <c r="I2023">
        <f t="shared" si="164"/>
        <v>0</v>
      </c>
    </row>
    <row r="2024" spans="4:9" x14ac:dyDescent="0.45">
      <c r="D2024" t="str">
        <f t="shared" si="160"/>
        <v>0</v>
      </c>
      <c r="E2024" t="str">
        <f t="shared" si="161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2"/>
        <v>0</v>
      </c>
      <c r="H2024" s="5">
        <f t="shared" si="163"/>
        <v>0</v>
      </c>
      <c r="I2024">
        <f t="shared" si="164"/>
        <v>0</v>
      </c>
    </row>
    <row r="2025" spans="4:9" x14ac:dyDescent="0.45">
      <c r="D2025" t="str">
        <f t="shared" si="160"/>
        <v>0</v>
      </c>
      <c r="E2025" t="str">
        <f t="shared" si="161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2"/>
        <v>0</v>
      </c>
      <c r="H2025" s="5">
        <f t="shared" si="163"/>
        <v>0</v>
      </c>
      <c r="I2025">
        <f t="shared" si="164"/>
        <v>0</v>
      </c>
    </row>
    <row r="2026" spans="4:9" x14ac:dyDescent="0.45">
      <c r="D2026" t="str">
        <f t="shared" si="160"/>
        <v>0</v>
      </c>
      <c r="E2026" t="str">
        <f t="shared" si="161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2"/>
        <v>0</v>
      </c>
      <c r="H2026" s="5">
        <f t="shared" si="163"/>
        <v>0</v>
      </c>
      <c r="I2026">
        <f t="shared" si="164"/>
        <v>0</v>
      </c>
    </row>
    <row r="2027" spans="4:9" x14ac:dyDescent="0.45">
      <c r="D2027" t="str">
        <f t="shared" si="160"/>
        <v>0</v>
      </c>
      <c r="E2027" t="str">
        <f t="shared" si="161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2"/>
        <v>0</v>
      </c>
      <c r="H2027" s="5">
        <f t="shared" si="163"/>
        <v>0</v>
      </c>
      <c r="I2027">
        <f t="shared" si="164"/>
        <v>0</v>
      </c>
    </row>
    <row r="2028" spans="4:9" x14ac:dyDescent="0.45">
      <c r="D2028" t="str">
        <f t="shared" si="160"/>
        <v>0</v>
      </c>
      <c r="E2028" t="str">
        <f t="shared" si="161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2"/>
        <v>0</v>
      </c>
      <c r="H2028" s="5">
        <f t="shared" si="163"/>
        <v>0</v>
      </c>
      <c r="I2028">
        <f t="shared" si="164"/>
        <v>0</v>
      </c>
    </row>
    <row r="2029" spans="4:9" x14ac:dyDescent="0.45">
      <c r="D2029" t="str">
        <f t="shared" si="160"/>
        <v>0</v>
      </c>
      <c r="E2029" t="str">
        <f t="shared" si="161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2"/>
        <v>0</v>
      </c>
      <c r="H2029" s="5">
        <f t="shared" si="163"/>
        <v>0</v>
      </c>
      <c r="I2029">
        <f t="shared" si="164"/>
        <v>0</v>
      </c>
    </row>
    <row r="2030" spans="4:9" x14ac:dyDescent="0.45">
      <c r="D2030" t="str">
        <f t="shared" si="160"/>
        <v>0</v>
      </c>
      <c r="E2030" t="str">
        <f t="shared" si="161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2"/>
        <v>0</v>
      </c>
      <c r="H2030" s="5">
        <f t="shared" si="163"/>
        <v>0</v>
      </c>
      <c r="I2030">
        <f t="shared" si="164"/>
        <v>0</v>
      </c>
    </row>
    <row r="2031" spans="4:9" x14ac:dyDescent="0.45">
      <c r="D2031" t="str">
        <f t="shared" si="160"/>
        <v>0</v>
      </c>
      <c r="E2031" t="str">
        <f t="shared" si="161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2"/>
        <v>0</v>
      </c>
      <c r="H2031" s="5">
        <f t="shared" si="163"/>
        <v>0</v>
      </c>
      <c r="I2031">
        <f t="shared" si="164"/>
        <v>0</v>
      </c>
    </row>
    <row r="2032" spans="4:9" x14ac:dyDescent="0.45">
      <c r="D2032" t="str">
        <f t="shared" si="160"/>
        <v>0</v>
      </c>
      <c r="E2032" t="str">
        <f t="shared" si="161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2"/>
        <v>0</v>
      </c>
      <c r="H2032" s="5">
        <f t="shared" si="163"/>
        <v>0</v>
      </c>
      <c r="I2032">
        <f t="shared" si="164"/>
        <v>0</v>
      </c>
    </row>
    <row r="2033" spans="4:9" x14ac:dyDescent="0.45">
      <c r="D2033" t="str">
        <f t="shared" si="160"/>
        <v>0</v>
      </c>
      <c r="E2033" t="str">
        <f t="shared" si="161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2"/>
        <v>0</v>
      </c>
      <c r="H2033" s="5">
        <f t="shared" si="163"/>
        <v>0</v>
      </c>
      <c r="I2033">
        <f t="shared" si="164"/>
        <v>0</v>
      </c>
    </row>
    <row r="2034" spans="4:9" x14ac:dyDescent="0.45">
      <c r="D2034" t="str">
        <f t="shared" si="160"/>
        <v>0</v>
      </c>
      <c r="E2034" t="str">
        <f t="shared" si="161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2"/>
        <v>0</v>
      </c>
      <c r="H2034" s="5">
        <f t="shared" si="163"/>
        <v>0</v>
      </c>
      <c r="I2034">
        <f t="shared" si="164"/>
        <v>0</v>
      </c>
    </row>
    <row r="2035" spans="4:9" x14ac:dyDescent="0.45">
      <c r="D2035" t="str">
        <f t="shared" si="160"/>
        <v>0</v>
      </c>
      <c r="E2035" t="str">
        <f t="shared" si="161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2"/>
        <v>0</v>
      </c>
      <c r="H2035" s="5">
        <f t="shared" si="163"/>
        <v>0</v>
      </c>
      <c r="I2035">
        <f t="shared" si="164"/>
        <v>0</v>
      </c>
    </row>
    <row r="2036" spans="4:9" x14ac:dyDescent="0.45">
      <c r="D2036" t="str">
        <f t="shared" si="160"/>
        <v>0</v>
      </c>
      <c r="E2036" t="str">
        <f t="shared" si="161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2"/>
        <v>0</v>
      </c>
      <c r="H2036" s="5">
        <f t="shared" si="163"/>
        <v>0</v>
      </c>
      <c r="I2036">
        <f t="shared" si="164"/>
        <v>0</v>
      </c>
    </row>
    <row r="2037" spans="4:9" x14ac:dyDescent="0.45">
      <c r="D2037" t="str">
        <f t="shared" si="160"/>
        <v>0</v>
      </c>
      <c r="E2037" t="str">
        <f t="shared" si="161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2"/>
        <v>0</v>
      </c>
      <c r="H2037" s="5">
        <f t="shared" si="163"/>
        <v>0</v>
      </c>
      <c r="I2037">
        <f t="shared" si="164"/>
        <v>0</v>
      </c>
    </row>
    <row r="2038" spans="4:9" x14ac:dyDescent="0.45">
      <c r="D2038" t="str">
        <f t="shared" si="160"/>
        <v>0</v>
      </c>
      <c r="E2038" t="str">
        <f t="shared" si="161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2"/>
        <v>0</v>
      </c>
      <c r="H2038" s="5">
        <f t="shared" si="163"/>
        <v>0</v>
      </c>
      <c r="I2038">
        <f t="shared" si="164"/>
        <v>0</v>
      </c>
    </row>
    <row r="2039" spans="4:9" x14ac:dyDescent="0.45">
      <c r="D2039" t="str">
        <f t="shared" si="160"/>
        <v>0</v>
      </c>
      <c r="E2039" t="str">
        <f t="shared" si="161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2"/>
        <v>0</v>
      </c>
      <c r="H2039" s="5">
        <f t="shared" si="163"/>
        <v>0</v>
      </c>
      <c r="I2039">
        <f t="shared" si="164"/>
        <v>0</v>
      </c>
    </row>
    <row r="2040" spans="4:9" x14ac:dyDescent="0.45">
      <c r="D2040" t="str">
        <f t="shared" si="160"/>
        <v>0</v>
      </c>
      <c r="E2040" t="str">
        <f t="shared" si="161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2"/>
        <v>0</v>
      </c>
      <c r="H2040" s="5">
        <f t="shared" si="163"/>
        <v>0</v>
      </c>
      <c r="I2040">
        <f t="shared" si="164"/>
        <v>0</v>
      </c>
    </row>
    <row r="2041" spans="4:9" x14ac:dyDescent="0.45">
      <c r="D2041" t="str">
        <f t="shared" si="160"/>
        <v>0</v>
      </c>
      <c r="E2041" t="str">
        <f t="shared" si="161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2"/>
        <v>0</v>
      </c>
      <c r="H2041" s="5">
        <f t="shared" si="163"/>
        <v>0</v>
      </c>
      <c r="I2041">
        <f t="shared" si="164"/>
        <v>0</v>
      </c>
    </row>
    <row r="2042" spans="4:9" x14ac:dyDescent="0.45">
      <c r="D2042" t="str">
        <f t="shared" si="160"/>
        <v>0</v>
      </c>
      <c r="E2042" t="str">
        <f t="shared" si="161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2"/>
        <v>0</v>
      </c>
      <c r="H2042" s="5">
        <f t="shared" si="163"/>
        <v>0</v>
      </c>
      <c r="I2042">
        <f t="shared" si="164"/>
        <v>0</v>
      </c>
    </row>
    <row r="2043" spans="4:9" x14ac:dyDescent="0.45">
      <c r="D2043" t="str">
        <f t="shared" si="160"/>
        <v>0</v>
      </c>
      <c r="E2043" t="str">
        <f t="shared" si="161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2"/>
        <v>0</v>
      </c>
      <c r="H2043" s="5">
        <f t="shared" si="163"/>
        <v>0</v>
      </c>
      <c r="I2043">
        <f t="shared" si="164"/>
        <v>0</v>
      </c>
    </row>
    <row r="2044" spans="4:9" x14ac:dyDescent="0.45">
      <c r="D2044" t="str">
        <f t="shared" si="160"/>
        <v>0</v>
      </c>
      <c r="E2044" t="str">
        <f t="shared" si="161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2"/>
        <v>0</v>
      </c>
      <c r="H2044" s="5">
        <f t="shared" si="163"/>
        <v>0</v>
      </c>
      <c r="I2044">
        <f t="shared" si="164"/>
        <v>0</v>
      </c>
    </row>
    <row r="2045" spans="4:9" x14ac:dyDescent="0.45">
      <c r="D2045" t="str">
        <f t="shared" si="160"/>
        <v>0</v>
      </c>
      <c r="E2045" t="str">
        <f t="shared" si="161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2"/>
        <v>0</v>
      </c>
      <c r="H2045" s="5">
        <f t="shared" si="163"/>
        <v>0</v>
      </c>
      <c r="I2045">
        <f t="shared" si="164"/>
        <v>0</v>
      </c>
    </row>
    <row r="2046" spans="4:9" x14ac:dyDescent="0.45">
      <c r="D2046" t="str">
        <f t="shared" si="160"/>
        <v>0</v>
      </c>
      <c r="E2046" t="str">
        <f t="shared" si="161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2"/>
        <v>0</v>
      </c>
      <c r="H2046" s="5">
        <f t="shared" si="163"/>
        <v>0</v>
      </c>
      <c r="I2046">
        <f t="shared" si="164"/>
        <v>0</v>
      </c>
    </row>
    <row r="2047" spans="4:9" x14ac:dyDescent="0.45">
      <c r="D2047" t="str">
        <f t="shared" si="160"/>
        <v>0</v>
      </c>
      <c r="E2047" t="str">
        <f t="shared" si="161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2"/>
        <v>0</v>
      </c>
      <c r="H2047" s="5">
        <f t="shared" si="163"/>
        <v>0</v>
      </c>
      <c r="I2047">
        <f t="shared" si="164"/>
        <v>0</v>
      </c>
    </row>
    <row r="2048" spans="4:9" x14ac:dyDescent="0.45">
      <c r="D2048" t="str">
        <f t="shared" si="160"/>
        <v>0</v>
      </c>
      <c r="E2048" t="str">
        <f t="shared" si="161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2"/>
        <v>0</v>
      </c>
      <c r="H2048" s="5">
        <f t="shared" si="163"/>
        <v>0</v>
      </c>
      <c r="I2048">
        <f t="shared" si="164"/>
        <v>0</v>
      </c>
    </row>
    <row r="2049" spans="4:9" x14ac:dyDescent="0.45">
      <c r="D2049" t="str">
        <f t="shared" si="160"/>
        <v>0</v>
      </c>
      <c r="E2049" t="str">
        <f t="shared" si="161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2"/>
        <v>0</v>
      </c>
      <c r="H2049" s="5">
        <f t="shared" si="163"/>
        <v>0</v>
      </c>
      <c r="I2049">
        <f t="shared" si="164"/>
        <v>0</v>
      </c>
    </row>
    <row r="2050" spans="4:9" x14ac:dyDescent="0.45">
      <c r="D2050" t="str">
        <f t="shared" si="160"/>
        <v>0</v>
      </c>
      <c r="E2050" t="str">
        <f t="shared" si="161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2"/>
        <v>0</v>
      </c>
      <c r="H2050" s="5">
        <f t="shared" si="163"/>
        <v>0</v>
      </c>
      <c r="I2050">
        <f t="shared" si="164"/>
        <v>0</v>
      </c>
    </row>
    <row r="2051" spans="4:9" x14ac:dyDescent="0.45">
      <c r="D2051" t="str">
        <f t="shared" ref="D2051:D2114" si="165">IF(AND(B2051&gt;0,B2051&lt;=150),"&lt;=150",IF(B2051&gt;500,"501+",(IF(B2051=0,"0",B2051))))</f>
        <v>0</v>
      </c>
      <c r="E2051" t="str">
        <f t="shared" ref="E2051:E2114" si="166">IF(A2051&gt;=20,"20+",IF(A2051=0,"0",A2051))</f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ref="G2051:G2114" si="167">C2051*F2051</f>
        <v>0</v>
      </c>
      <c r="H2051" s="5">
        <f t="shared" ref="H2051:H2114" si="168">G2051*A2051</f>
        <v>0</v>
      </c>
      <c r="I2051">
        <f t="shared" ref="I2051:I2114" si="169">C2051*A2051</f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si="165"/>
        <v>0</v>
      </c>
      <c r="E2075" t="str">
        <f t="shared" si="166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67"/>
        <v>0</v>
      </c>
      <c r="H2075" s="5">
        <f t="shared" si="168"/>
        <v>0</v>
      </c>
      <c r="I2075">
        <f t="shared" si="169"/>
        <v>0</v>
      </c>
    </row>
    <row r="2076" spans="4:9" x14ac:dyDescent="0.45">
      <c r="D2076" t="str">
        <f t="shared" si="165"/>
        <v>0</v>
      </c>
      <c r="E2076" t="str">
        <f t="shared" si="166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67"/>
        <v>0</v>
      </c>
      <c r="H2076" s="5">
        <f t="shared" si="168"/>
        <v>0</v>
      </c>
      <c r="I2076">
        <f t="shared" si="169"/>
        <v>0</v>
      </c>
    </row>
    <row r="2077" spans="4:9" x14ac:dyDescent="0.45">
      <c r="D2077" t="str">
        <f t="shared" si="165"/>
        <v>0</v>
      </c>
      <c r="E2077" t="str">
        <f t="shared" si="166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67"/>
        <v>0</v>
      </c>
      <c r="H2077" s="5">
        <f t="shared" si="168"/>
        <v>0</v>
      </c>
      <c r="I2077">
        <f t="shared" si="169"/>
        <v>0</v>
      </c>
    </row>
    <row r="2078" spans="4:9" x14ac:dyDescent="0.45">
      <c r="D2078" t="str">
        <f t="shared" si="165"/>
        <v>0</v>
      </c>
      <c r="E2078" t="str">
        <f t="shared" si="166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67"/>
        <v>0</v>
      </c>
      <c r="H2078" s="5">
        <f t="shared" si="168"/>
        <v>0</v>
      </c>
      <c r="I2078">
        <f t="shared" si="169"/>
        <v>0</v>
      </c>
    </row>
    <row r="2079" spans="4:9" x14ac:dyDescent="0.45">
      <c r="D2079" t="str">
        <f t="shared" si="165"/>
        <v>0</v>
      </c>
      <c r="E2079" t="str">
        <f t="shared" si="166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67"/>
        <v>0</v>
      </c>
      <c r="H2079" s="5">
        <f t="shared" si="168"/>
        <v>0</v>
      </c>
      <c r="I2079">
        <f t="shared" si="169"/>
        <v>0</v>
      </c>
    </row>
    <row r="2080" spans="4:9" x14ac:dyDescent="0.45">
      <c r="D2080" t="str">
        <f t="shared" si="165"/>
        <v>0</v>
      </c>
      <c r="E2080" t="str">
        <f t="shared" si="166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67"/>
        <v>0</v>
      </c>
      <c r="H2080" s="5">
        <f t="shared" si="168"/>
        <v>0</v>
      </c>
      <c r="I2080">
        <f t="shared" si="169"/>
        <v>0</v>
      </c>
    </row>
    <row r="2081" spans="4:9" x14ac:dyDescent="0.45">
      <c r="D2081" t="str">
        <f t="shared" si="165"/>
        <v>0</v>
      </c>
      <c r="E2081" t="str">
        <f t="shared" si="166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67"/>
        <v>0</v>
      </c>
      <c r="H2081" s="5">
        <f t="shared" si="168"/>
        <v>0</v>
      </c>
      <c r="I2081">
        <f t="shared" si="169"/>
        <v>0</v>
      </c>
    </row>
    <row r="2082" spans="4:9" x14ac:dyDescent="0.45">
      <c r="D2082" t="str">
        <f t="shared" si="165"/>
        <v>0</v>
      </c>
      <c r="E2082" t="str">
        <f t="shared" si="166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67"/>
        <v>0</v>
      </c>
      <c r="H2082" s="5">
        <f t="shared" si="168"/>
        <v>0</v>
      </c>
      <c r="I2082">
        <f t="shared" si="169"/>
        <v>0</v>
      </c>
    </row>
    <row r="2083" spans="4:9" x14ac:dyDescent="0.45">
      <c r="D2083" t="str">
        <f t="shared" si="165"/>
        <v>0</v>
      </c>
      <c r="E2083" t="str">
        <f t="shared" si="166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67"/>
        <v>0</v>
      </c>
      <c r="H2083" s="5">
        <f t="shared" si="168"/>
        <v>0</v>
      </c>
      <c r="I2083">
        <f t="shared" si="169"/>
        <v>0</v>
      </c>
    </row>
    <row r="2084" spans="4:9" x14ac:dyDescent="0.45">
      <c r="D2084" t="str">
        <f t="shared" si="165"/>
        <v>0</v>
      </c>
      <c r="E2084" t="str">
        <f t="shared" si="166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67"/>
        <v>0</v>
      </c>
      <c r="H2084" s="5">
        <f t="shared" si="168"/>
        <v>0</v>
      </c>
      <c r="I2084">
        <f t="shared" si="169"/>
        <v>0</v>
      </c>
    </row>
    <row r="2085" spans="4:9" x14ac:dyDescent="0.45">
      <c r="D2085" t="str">
        <f t="shared" si="165"/>
        <v>0</v>
      </c>
      <c r="E2085" t="str">
        <f t="shared" si="166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67"/>
        <v>0</v>
      </c>
      <c r="H2085" s="5">
        <f t="shared" si="168"/>
        <v>0</v>
      </c>
      <c r="I2085">
        <f t="shared" si="169"/>
        <v>0</v>
      </c>
    </row>
    <row r="2086" spans="4:9" x14ac:dyDescent="0.45">
      <c r="D2086" t="str">
        <f t="shared" si="165"/>
        <v>0</v>
      </c>
      <c r="E2086" t="str">
        <f t="shared" si="166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67"/>
        <v>0</v>
      </c>
      <c r="H2086" s="5">
        <f t="shared" si="168"/>
        <v>0</v>
      </c>
      <c r="I2086">
        <f t="shared" si="169"/>
        <v>0</v>
      </c>
    </row>
    <row r="2087" spans="4:9" x14ac:dyDescent="0.45">
      <c r="D2087" t="str">
        <f t="shared" si="165"/>
        <v>0</v>
      </c>
      <c r="E2087" t="str">
        <f t="shared" si="166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67"/>
        <v>0</v>
      </c>
      <c r="H2087" s="5">
        <f t="shared" si="168"/>
        <v>0</v>
      </c>
      <c r="I2087">
        <f t="shared" si="169"/>
        <v>0</v>
      </c>
    </row>
    <row r="2088" spans="4:9" x14ac:dyDescent="0.45">
      <c r="D2088" t="str">
        <f t="shared" si="165"/>
        <v>0</v>
      </c>
      <c r="E2088" t="str">
        <f t="shared" si="166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67"/>
        <v>0</v>
      </c>
      <c r="H2088" s="5">
        <f t="shared" si="168"/>
        <v>0</v>
      </c>
      <c r="I2088">
        <f t="shared" si="169"/>
        <v>0</v>
      </c>
    </row>
    <row r="2089" spans="4:9" x14ac:dyDescent="0.45">
      <c r="D2089" t="str">
        <f t="shared" si="165"/>
        <v>0</v>
      </c>
      <c r="E2089" t="str">
        <f t="shared" si="166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67"/>
        <v>0</v>
      </c>
      <c r="H2089" s="5">
        <f t="shared" si="168"/>
        <v>0</v>
      </c>
      <c r="I2089">
        <f t="shared" si="169"/>
        <v>0</v>
      </c>
    </row>
    <row r="2090" spans="4:9" x14ac:dyDescent="0.45">
      <c r="D2090" t="str">
        <f t="shared" si="165"/>
        <v>0</v>
      </c>
      <c r="E2090" t="str">
        <f t="shared" si="166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67"/>
        <v>0</v>
      </c>
      <c r="H2090" s="5">
        <f t="shared" si="168"/>
        <v>0</v>
      </c>
      <c r="I2090">
        <f t="shared" si="169"/>
        <v>0</v>
      </c>
    </row>
    <row r="2091" spans="4:9" x14ac:dyDescent="0.45">
      <c r="D2091" t="str">
        <f t="shared" si="165"/>
        <v>0</v>
      </c>
      <c r="E2091" t="str">
        <f t="shared" si="166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67"/>
        <v>0</v>
      </c>
      <c r="H2091" s="5">
        <f t="shared" si="168"/>
        <v>0</v>
      </c>
      <c r="I2091">
        <f t="shared" si="169"/>
        <v>0</v>
      </c>
    </row>
    <row r="2092" spans="4:9" x14ac:dyDescent="0.45">
      <c r="D2092" t="str">
        <f t="shared" si="165"/>
        <v>0</v>
      </c>
      <c r="E2092" t="str">
        <f t="shared" si="166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67"/>
        <v>0</v>
      </c>
      <c r="H2092" s="5">
        <f t="shared" si="168"/>
        <v>0</v>
      </c>
      <c r="I2092">
        <f t="shared" si="169"/>
        <v>0</v>
      </c>
    </row>
    <row r="2093" spans="4:9" x14ac:dyDescent="0.45">
      <c r="D2093" t="str">
        <f t="shared" si="165"/>
        <v>0</v>
      </c>
      <c r="E2093" t="str">
        <f t="shared" si="166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67"/>
        <v>0</v>
      </c>
      <c r="H2093" s="5">
        <f t="shared" si="168"/>
        <v>0</v>
      </c>
      <c r="I2093">
        <f t="shared" si="169"/>
        <v>0</v>
      </c>
    </row>
    <row r="2094" spans="4:9" x14ac:dyDescent="0.45">
      <c r="D2094" t="str">
        <f t="shared" si="165"/>
        <v>0</v>
      </c>
      <c r="E2094" t="str">
        <f t="shared" si="166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67"/>
        <v>0</v>
      </c>
      <c r="H2094" s="5">
        <f t="shared" si="168"/>
        <v>0</v>
      </c>
      <c r="I2094">
        <f t="shared" si="169"/>
        <v>0</v>
      </c>
    </row>
    <row r="2095" spans="4:9" x14ac:dyDescent="0.45">
      <c r="D2095" t="str">
        <f t="shared" si="165"/>
        <v>0</v>
      </c>
      <c r="E2095" t="str">
        <f t="shared" si="166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67"/>
        <v>0</v>
      </c>
      <c r="H2095" s="5">
        <f t="shared" si="168"/>
        <v>0</v>
      </c>
      <c r="I2095">
        <f t="shared" si="169"/>
        <v>0</v>
      </c>
    </row>
    <row r="2096" spans="4:9" x14ac:dyDescent="0.45">
      <c r="D2096" t="str">
        <f t="shared" si="165"/>
        <v>0</v>
      </c>
      <c r="E2096" t="str">
        <f t="shared" si="166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67"/>
        <v>0</v>
      </c>
      <c r="H2096" s="5">
        <f t="shared" si="168"/>
        <v>0</v>
      </c>
      <c r="I2096">
        <f t="shared" si="169"/>
        <v>0</v>
      </c>
    </row>
    <row r="2097" spans="4:9" x14ac:dyDescent="0.45">
      <c r="D2097" t="str">
        <f t="shared" si="165"/>
        <v>0</v>
      </c>
      <c r="E2097" t="str">
        <f t="shared" si="166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67"/>
        <v>0</v>
      </c>
      <c r="H2097" s="5">
        <f t="shared" si="168"/>
        <v>0</v>
      </c>
      <c r="I2097">
        <f t="shared" si="169"/>
        <v>0</v>
      </c>
    </row>
    <row r="2098" spans="4:9" x14ac:dyDescent="0.45">
      <c r="D2098" t="str">
        <f t="shared" si="165"/>
        <v>0</v>
      </c>
      <c r="E2098" t="str">
        <f t="shared" si="166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67"/>
        <v>0</v>
      </c>
      <c r="H2098" s="5">
        <f t="shared" si="168"/>
        <v>0</v>
      </c>
      <c r="I2098">
        <f t="shared" si="169"/>
        <v>0</v>
      </c>
    </row>
    <row r="2099" spans="4:9" x14ac:dyDescent="0.45">
      <c r="D2099" t="str">
        <f t="shared" si="165"/>
        <v>0</v>
      </c>
      <c r="E2099" t="str">
        <f t="shared" si="166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67"/>
        <v>0</v>
      </c>
      <c r="H2099" s="5">
        <f t="shared" si="168"/>
        <v>0</v>
      </c>
      <c r="I2099">
        <f t="shared" si="169"/>
        <v>0</v>
      </c>
    </row>
    <row r="2100" spans="4:9" x14ac:dyDescent="0.45">
      <c r="D2100" t="str">
        <f t="shared" si="165"/>
        <v>0</v>
      </c>
      <c r="E2100" t="str">
        <f t="shared" si="166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67"/>
        <v>0</v>
      </c>
      <c r="H2100" s="5">
        <f t="shared" si="168"/>
        <v>0</v>
      </c>
      <c r="I2100">
        <f t="shared" si="169"/>
        <v>0</v>
      </c>
    </row>
    <row r="2101" spans="4:9" x14ac:dyDescent="0.45">
      <c r="D2101" t="str">
        <f t="shared" si="165"/>
        <v>0</v>
      </c>
      <c r="E2101" t="str">
        <f t="shared" si="166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67"/>
        <v>0</v>
      </c>
      <c r="H2101" s="5">
        <f t="shared" si="168"/>
        <v>0</v>
      </c>
      <c r="I2101">
        <f t="shared" si="169"/>
        <v>0</v>
      </c>
    </row>
    <row r="2102" spans="4:9" x14ac:dyDescent="0.45">
      <c r="D2102" t="str">
        <f t="shared" si="165"/>
        <v>0</v>
      </c>
      <c r="E2102" t="str">
        <f t="shared" si="166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67"/>
        <v>0</v>
      </c>
      <c r="H2102" s="5">
        <f t="shared" si="168"/>
        <v>0</v>
      </c>
      <c r="I2102">
        <f t="shared" si="169"/>
        <v>0</v>
      </c>
    </row>
    <row r="2103" spans="4:9" x14ac:dyDescent="0.45">
      <c r="D2103" t="str">
        <f t="shared" si="165"/>
        <v>0</v>
      </c>
      <c r="E2103" t="str">
        <f t="shared" si="166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67"/>
        <v>0</v>
      </c>
      <c r="H2103" s="5">
        <f t="shared" si="168"/>
        <v>0</v>
      </c>
      <c r="I2103">
        <f t="shared" si="169"/>
        <v>0</v>
      </c>
    </row>
    <row r="2104" spans="4:9" x14ac:dyDescent="0.45">
      <c r="D2104" t="str">
        <f t="shared" si="165"/>
        <v>0</v>
      </c>
      <c r="E2104" t="str">
        <f t="shared" si="166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67"/>
        <v>0</v>
      </c>
      <c r="H2104" s="5">
        <f t="shared" si="168"/>
        <v>0</v>
      </c>
      <c r="I2104">
        <f t="shared" si="169"/>
        <v>0</v>
      </c>
    </row>
    <row r="2105" spans="4:9" x14ac:dyDescent="0.45">
      <c r="D2105" t="str">
        <f t="shared" si="165"/>
        <v>0</v>
      </c>
      <c r="E2105" t="str">
        <f t="shared" si="166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67"/>
        <v>0</v>
      </c>
      <c r="H2105" s="5">
        <f t="shared" si="168"/>
        <v>0</v>
      </c>
      <c r="I2105">
        <f t="shared" si="169"/>
        <v>0</v>
      </c>
    </row>
    <row r="2106" spans="4:9" x14ac:dyDescent="0.45">
      <c r="D2106" t="str">
        <f t="shared" si="165"/>
        <v>0</v>
      </c>
      <c r="E2106" t="str">
        <f t="shared" si="166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67"/>
        <v>0</v>
      </c>
      <c r="H2106" s="5">
        <f t="shared" si="168"/>
        <v>0</v>
      </c>
      <c r="I2106">
        <f t="shared" si="169"/>
        <v>0</v>
      </c>
    </row>
    <row r="2107" spans="4:9" x14ac:dyDescent="0.45">
      <c r="D2107" t="str">
        <f t="shared" si="165"/>
        <v>0</v>
      </c>
      <c r="E2107" t="str">
        <f t="shared" si="166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67"/>
        <v>0</v>
      </c>
      <c r="H2107" s="5">
        <f t="shared" si="168"/>
        <v>0</v>
      </c>
      <c r="I2107">
        <f t="shared" si="169"/>
        <v>0</v>
      </c>
    </row>
    <row r="2108" spans="4:9" x14ac:dyDescent="0.45">
      <c r="D2108" t="str">
        <f t="shared" si="165"/>
        <v>0</v>
      </c>
      <c r="E2108" t="str">
        <f t="shared" si="166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67"/>
        <v>0</v>
      </c>
      <c r="H2108" s="5">
        <f t="shared" si="168"/>
        <v>0</v>
      </c>
      <c r="I2108">
        <f t="shared" si="169"/>
        <v>0</v>
      </c>
    </row>
    <row r="2109" spans="4:9" x14ac:dyDescent="0.45">
      <c r="D2109" t="str">
        <f t="shared" si="165"/>
        <v>0</v>
      </c>
      <c r="E2109" t="str">
        <f t="shared" si="166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67"/>
        <v>0</v>
      </c>
      <c r="H2109" s="5">
        <f t="shared" si="168"/>
        <v>0</v>
      </c>
      <c r="I2109">
        <f t="shared" si="169"/>
        <v>0</v>
      </c>
    </row>
    <row r="2110" spans="4:9" x14ac:dyDescent="0.45">
      <c r="D2110" t="str">
        <f t="shared" si="165"/>
        <v>0</v>
      </c>
      <c r="E2110" t="str">
        <f t="shared" si="166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67"/>
        <v>0</v>
      </c>
      <c r="H2110" s="5">
        <f t="shared" si="168"/>
        <v>0</v>
      </c>
      <c r="I2110">
        <f t="shared" si="169"/>
        <v>0</v>
      </c>
    </row>
    <row r="2111" spans="4:9" x14ac:dyDescent="0.45">
      <c r="D2111" t="str">
        <f t="shared" si="165"/>
        <v>0</v>
      </c>
      <c r="E2111" t="str">
        <f t="shared" si="166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67"/>
        <v>0</v>
      </c>
      <c r="H2111" s="5">
        <f t="shared" si="168"/>
        <v>0</v>
      </c>
      <c r="I2111">
        <f t="shared" si="169"/>
        <v>0</v>
      </c>
    </row>
    <row r="2112" spans="4:9" x14ac:dyDescent="0.45">
      <c r="D2112" t="str">
        <f t="shared" si="165"/>
        <v>0</v>
      </c>
      <c r="E2112" t="str">
        <f t="shared" si="166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67"/>
        <v>0</v>
      </c>
      <c r="H2112" s="5">
        <f t="shared" si="168"/>
        <v>0</v>
      </c>
      <c r="I2112">
        <f t="shared" si="169"/>
        <v>0</v>
      </c>
    </row>
    <row r="2113" spans="4:9" x14ac:dyDescent="0.45">
      <c r="D2113" t="str">
        <f t="shared" si="165"/>
        <v>0</v>
      </c>
      <c r="E2113" t="str">
        <f t="shared" si="166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67"/>
        <v>0</v>
      </c>
      <c r="H2113" s="5">
        <f t="shared" si="168"/>
        <v>0</v>
      </c>
      <c r="I2113">
        <f t="shared" si="169"/>
        <v>0</v>
      </c>
    </row>
    <row r="2114" spans="4:9" x14ac:dyDescent="0.45">
      <c r="D2114" t="str">
        <f t="shared" si="165"/>
        <v>0</v>
      </c>
      <c r="E2114" t="str">
        <f t="shared" si="166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67"/>
        <v>0</v>
      </c>
      <c r="H2114" s="5">
        <f t="shared" si="168"/>
        <v>0</v>
      </c>
      <c r="I2114">
        <f t="shared" si="169"/>
        <v>0</v>
      </c>
    </row>
    <row r="2115" spans="4:9" x14ac:dyDescent="0.45">
      <c r="D2115" t="str">
        <f t="shared" ref="D2115:D2160" si="170">IF(AND(B2115&gt;0,B2115&lt;=150),"&lt;=150",IF(B2115&gt;500,"501+",(IF(B2115=0,"0",B2115))))</f>
        <v>0</v>
      </c>
      <c r="E2115" t="str">
        <f t="shared" ref="E2115:E2160" si="171">IF(A2115&gt;=20,"20+",IF(A2115=0,"0",A2115))</f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ref="G2115:G2160" si="172">C2115*F2115</f>
        <v>0</v>
      </c>
      <c r="H2115" s="5">
        <f t="shared" ref="H2115:H2160" si="173">G2115*A2115</f>
        <v>0</v>
      </c>
      <c r="I2115">
        <f t="shared" ref="I2115:I2160" si="174">C2115*A2115</f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si="170"/>
        <v>0</v>
      </c>
      <c r="E2139" t="str">
        <f t="shared" si="171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2"/>
        <v>0</v>
      </c>
      <c r="H2139" s="5">
        <f t="shared" si="173"/>
        <v>0</v>
      </c>
      <c r="I2139">
        <f t="shared" si="174"/>
        <v>0</v>
      </c>
    </row>
    <row r="2140" spans="4:9" x14ac:dyDescent="0.45">
      <c r="D2140" t="str">
        <f t="shared" si="170"/>
        <v>0</v>
      </c>
      <c r="E2140" t="str">
        <f t="shared" si="171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2"/>
        <v>0</v>
      </c>
      <c r="H2140" s="5">
        <f t="shared" si="173"/>
        <v>0</v>
      </c>
      <c r="I2140">
        <f t="shared" si="174"/>
        <v>0</v>
      </c>
    </row>
    <row r="2141" spans="4:9" x14ac:dyDescent="0.45">
      <c r="D2141" t="str">
        <f t="shared" si="170"/>
        <v>0</v>
      </c>
      <c r="E2141" t="str">
        <f t="shared" si="171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2"/>
        <v>0</v>
      </c>
      <c r="H2141" s="5">
        <f t="shared" si="173"/>
        <v>0</v>
      </c>
      <c r="I2141">
        <f t="shared" si="174"/>
        <v>0</v>
      </c>
    </row>
    <row r="2142" spans="4:9" x14ac:dyDescent="0.45">
      <c r="D2142" t="str">
        <f t="shared" si="170"/>
        <v>0</v>
      </c>
      <c r="E2142" t="str">
        <f t="shared" si="171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2"/>
        <v>0</v>
      </c>
      <c r="H2142" s="5">
        <f t="shared" si="173"/>
        <v>0</v>
      </c>
      <c r="I2142">
        <f t="shared" si="174"/>
        <v>0</v>
      </c>
    </row>
    <row r="2143" spans="4:9" x14ac:dyDescent="0.45">
      <c r="D2143" t="str">
        <f t="shared" si="170"/>
        <v>0</v>
      </c>
      <c r="E2143" t="str">
        <f t="shared" si="171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2"/>
        <v>0</v>
      </c>
      <c r="H2143" s="5">
        <f t="shared" si="173"/>
        <v>0</v>
      </c>
      <c r="I2143">
        <f t="shared" si="174"/>
        <v>0</v>
      </c>
    </row>
    <row r="2144" spans="4:9" x14ac:dyDescent="0.45">
      <c r="D2144" t="str">
        <f t="shared" si="170"/>
        <v>0</v>
      </c>
      <c r="E2144" t="str">
        <f t="shared" si="171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2"/>
        <v>0</v>
      </c>
      <c r="H2144" s="5">
        <f t="shared" si="173"/>
        <v>0</v>
      </c>
      <c r="I2144">
        <f t="shared" si="174"/>
        <v>0</v>
      </c>
    </row>
    <row r="2145" spans="4:9" x14ac:dyDescent="0.45">
      <c r="D2145" t="str">
        <f t="shared" si="170"/>
        <v>0</v>
      </c>
      <c r="E2145" t="str">
        <f t="shared" si="171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2"/>
        <v>0</v>
      </c>
      <c r="H2145" s="5">
        <f t="shared" si="173"/>
        <v>0</v>
      </c>
      <c r="I2145">
        <f t="shared" si="174"/>
        <v>0</v>
      </c>
    </row>
    <row r="2146" spans="4:9" x14ac:dyDescent="0.45">
      <c r="D2146" t="str">
        <f t="shared" si="170"/>
        <v>0</v>
      </c>
      <c r="E2146" t="str">
        <f t="shared" si="171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2"/>
        <v>0</v>
      </c>
      <c r="H2146" s="5">
        <f t="shared" si="173"/>
        <v>0</v>
      </c>
      <c r="I2146">
        <f t="shared" si="174"/>
        <v>0</v>
      </c>
    </row>
    <row r="2147" spans="4:9" x14ac:dyDescent="0.45">
      <c r="D2147" t="str">
        <f t="shared" si="170"/>
        <v>0</v>
      </c>
      <c r="E2147" t="str">
        <f t="shared" si="171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2"/>
        <v>0</v>
      </c>
      <c r="H2147" s="5">
        <f t="shared" si="173"/>
        <v>0</v>
      </c>
      <c r="I2147">
        <f t="shared" si="174"/>
        <v>0</v>
      </c>
    </row>
    <row r="2148" spans="4:9" x14ac:dyDescent="0.45">
      <c r="D2148" t="str">
        <f t="shared" si="170"/>
        <v>0</v>
      </c>
      <c r="E2148" t="str">
        <f t="shared" si="171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2"/>
        <v>0</v>
      </c>
      <c r="H2148" s="5">
        <f t="shared" si="173"/>
        <v>0</v>
      </c>
      <c r="I2148">
        <f t="shared" si="174"/>
        <v>0</v>
      </c>
    </row>
    <row r="2149" spans="4:9" x14ac:dyDescent="0.45">
      <c r="D2149" t="str">
        <f t="shared" si="170"/>
        <v>0</v>
      </c>
      <c r="E2149" t="str">
        <f t="shared" si="171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2"/>
        <v>0</v>
      </c>
      <c r="H2149" s="5">
        <f t="shared" si="173"/>
        <v>0</v>
      </c>
      <c r="I2149">
        <f t="shared" si="174"/>
        <v>0</v>
      </c>
    </row>
    <row r="2150" spans="4:9" x14ac:dyDescent="0.45">
      <c r="D2150" t="str">
        <f t="shared" si="170"/>
        <v>0</v>
      </c>
      <c r="E2150" t="str">
        <f t="shared" si="171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2"/>
        <v>0</v>
      </c>
      <c r="H2150" s="5">
        <f t="shared" si="173"/>
        <v>0</v>
      </c>
      <c r="I2150">
        <f t="shared" si="174"/>
        <v>0</v>
      </c>
    </row>
    <row r="2151" spans="4:9" x14ac:dyDescent="0.45">
      <c r="D2151" t="str">
        <f t="shared" si="170"/>
        <v>0</v>
      </c>
      <c r="E2151" t="str">
        <f t="shared" si="171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2"/>
        <v>0</v>
      </c>
      <c r="H2151" s="5">
        <f t="shared" si="173"/>
        <v>0</v>
      </c>
      <c r="I2151">
        <f t="shared" si="174"/>
        <v>0</v>
      </c>
    </row>
    <row r="2152" spans="4:9" x14ac:dyDescent="0.45">
      <c r="D2152" t="str">
        <f t="shared" si="170"/>
        <v>0</v>
      </c>
      <c r="E2152" t="str">
        <f t="shared" si="171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2"/>
        <v>0</v>
      </c>
      <c r="H2152" s="5">
        <f t="shared" si="173"/>
        <v>0</v>
      </c>
      <c r="I2152">
        <f t="shared" si="174"/>
        <v>0</v>
      </c>
    </row>
    <row r="2153" spans="4:9" x14ac:dyDescent="0.45">
      <c r="D2153" t="str">
        <f t="shared" si="170"/>
        <v>0</v>
      </c>
      <c r="E2153" t="str">
        <f t="shared" si="171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2"/>
        <v>0</v>
      </c>
      <c r="H2153" s="5">
        <f t="shared" si="173"/>
        <v>0</v>
      </c>
      <c r="I2153">
        <f t="shared" si="174"/>
        <v>0</v>
      </c>
    </row>
    <row r="2154" spans="4:9" x14ac:dyDescent="0.45">
      <c r="D2154" t="str">
        <f t="shared" si="170"/>
        <v>0</v>
      </c>
      <c r="E2154" t="str">
        <f t="shared" si="171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2"/>
        <v>0</v>
      </c>
      <c r="H2154" s="5">
        <f t="shared" si="173"/>
        <v>0</v>
      </c>
      <c r="I2154">
        <f t="shared" si="174"/>
        <v>0</v>
      </c>
    </row>
    <row r="2155" spans="4:9" x14ac:dyDescent="0.45">
      <c r="D2155" t="str">
        <f t="shared" si="170"/>
        <v>0</v>
      </c>
      <c r="E2155" t="str">
        <f t="shared" si="171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2"/>
        <v>0</v>
      </c>
      <c r="H2155" s="5">
        <f t="shared" si="173"/>
        <v>0</v>
      </c>
      <c r="I2155">
        <f t="shared" si="174"/>
        <v>0</v>
      </c>
    </row>
    <row r="2156" spans="4:9" x14ac:dyDescent="0.45">
      <c r="D2156" t="str">
        <f t="shared" si="170"/>
        <v>0</v>
      </c>
      <c r="E2156" t="str">
        <f t="shared" si="171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2"/>
        <v>0</v>
      </c>
      <c r="H2156" s="5">
        <f t="shared" si="173"/>
        <v>0</v>
      </c>
      <c r="I2156">
        <f t="shared" si="174"/>
        <v>0</v>
      </c>
    </row>
    <row r="2157" spans="4:9" x14ac:dyDescent="0.45">
      <c r="D2157" t="str">
        <f t="shared" si="170"/>
        <v>0</v>
      </c>
      <c r="E2157" t="str">
        <f t="shared" si="171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2"/>
        <v>0</v>
      </c>
      <c r="H2157" s="5">
        <f t="shared" si="173"/>
        <v>0</v>
      </c>
      <c r="I2157">
        <f t="shared" si="174"/>
        <v>0</v>
      </c>
    </row>
    <row r="2158" spans="4:9" x14ac:dyDescent="0.45">
      <c r="D2158" t="str">
        <f t="shared" si="170"/>
        <v>0</v>
      </c>
      <c r="E2158" t="str">
        <f t="shared" si="171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2"/>
        <v>0</v>
      </c>
      <c r="H2158" s="5">
        <f t="shared" si="173"/>
        <v>0</v>
      </c>
      <c r="I2158">
        <f t="shared" si="174"/>
        <v>0</v>
      </c>
    </row>
    <row r="2159" spans="4:9" x14ac:dyDescent="0.45">
      <c r="D2159" t="str">
        <f t="shared" si="170"/>
        <v>0</v>
      </c>
      <c r="E2159" t="str">
        <f t="shared" si="171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2"/>
        <v>0</v>
      </c>
      <c r="H2159" s="5">
        <f t="shared" si="173"/>
        <v>0</v>
      </c>
      <c r="I2159">
        <f t="shared" si="174"/>
        <v>0</v>
      </c>
    </row>
    <row r="2160" spans="4:9" x14ac:dyDescent="0.45">
      <c r="D2160" t="str">
        <f t="shared" si="170"/>
        <v>0</v>
      </c>
      <c r="E2160" t="str">
        <f t="shared" si="171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2"/>
        <v>0</v>
      </c>
      <c r="H2160" s="5">
        <f t="shared" si="173"/>
        <v>0</v>
      </c>
      <c r="I2160">
        <f t="shared" si="17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422C-EA42-4620-8A84-AB5213236377}">
  <dimension ref="A1:I2160"/>
  <sheetViews>
    <sheetView workbookViewId="0">
      <selection activeCell="A2" sqref="A2:C246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32</v>
      </c>
      <c r="B1" t="s">
        <v>33</v>
      </c>
      <c r="C1" t="s">
        <v>34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46" si="20">IF(AND(B195&gt;0,B195&lt;=150),"&lt;=150",IF(B195&gt;500,"501+",(IF(B195=0,"0",B195))))</f>
        <v>0</v>
      </c>
      <c r="E195" t="str">
        <f t="shared" ref="E195:E246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46" si="22">C195*F195</f>
        <v>0</v>
      </c>
      <c r="H195" s="5">
        <f t="shared" ref="H195:H246" si="23">G195*A195</f>
        <v>0</v>
      </c>
      <c r="I195">
        <f t="shared" ref="I195:I246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ref="D247:D310" si="25">IF(AND(B247&gt;0,B247&lt;=150),"&lt;=150",IF(B247&gt;500,"501+",(IF(B247=0,"0",B247))))</f>
        <v>0</v>
      </c>
      <c r="E247" t="str">
        <f t="shared" ref="E247:E310" si="26">IF(A247&gt;=20,"20+",IF(A247=0,"0",A247))</f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ref="G247:G310" si="27">C247*F247</f>
        <v>0</v>
      </c>
      <c r="H247" s="5">
        <f t="shared" ref="H247:H310" si="28">G247*A247</f>
        <v>0</v>
      </c>
      <c r="I247">
        <f t="shared" ref="I247:I310" si="29">C247*A247</f>
        <v>0</v>
      </c>
    </row>
    <row r="248" spans="4:9" x14ac:dyDescent="0.45">
      <c r="D248" t="str">
        <f t="shared" si="25"/>
        <v>0</v>
      </c>
      <c r="E248" t="str">
        <f t="shared" si="26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7"/>
        <v>0</v>
      </c>
      <c r="H248" s="5">
        <f t="shared" si="28"/>
        <v>0</v>
      </c>
      <c r="I248">
        <f t="shared" si="29"/>
        <v>0</v>
      </c>
    </row>
    <row r="249" spans="4:9" x14ac:dyDescent="0.45">
      <c r="D249" t="str">
        <f t="shared" si="25"/>
        <v>0</v>
      </c>
      <c r="E249" t="str">
        <f t="shared" si="26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7"/>
        <v>0</v>
      </c>
      <c r="H249" s="5">
        <f t="shared" si="28"/>
        <v>0</v>
      </c>
      <c r="I249">
        <f t="shared" si="29"/>
        <v>0</v>
      </c>
    </row>
    <row r="250" spans="4:9" x14ac:dyDescent="0.45">
      <c r="D250" t="str">
        <f t="shared" si="25"/>
        <v>0</v>
      </c>
      <c r="E250" t="str">
        <f t="shared" si="26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7"/>
        <v>0</v>
      </c>
      <c r="H250" s="5">
        <f t="shared" si="28"/>
        <v>0</v>
      </c>
      <c r="I250">
        <f t="shared" si="29"/>
        <v>0</v>
      </c>
    </row>
    <row r="251" spans="4:9" x14ac:dyDescent="0.45">
      <c r="D251" t="str">
        <f t="shared" si="25"/>
        <v>0</v>
      </c>
      <c r="E251" t="str">
        <f t="shared" si="26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7"/>
        <v>0</v>
      </c>
      <c r="H251" s="5">
        <f t="shared" si="28"/>
        <v>0</v>
      </c>
      <c r="I251">
        <f t="shared" si="29"/>
        <v>0</v>
      </c>
    </row>
    <row r="252" spans="4:9" x14ac:dyDescent="0.45">
      <c r="D252" t="str">
        <f t="shared" si="25"/>
        <v>0</v>
      </c>
      <c r="E252" t="str">
        <f t="shared" si="26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7"/>
        <v>0</v>
      </c>
      <c r="H252" s="5">
        <f t="shared" si="28"/>
        <v>0</v>
      </c>
      <c r="I252">
        <f t="shared" si="29"/>
        <v>0</v>
      </c>
    </row>
    <row r="253" spans="4:9" x14ac:dyDescent="0.45">
      <c r="D253" t="str">
        <f t="shared" si="25"/>
        <v>0</v>
      </c>
      <c r="E253" t="str">
        <f t="shared" si="26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7"/>
        <v>0</v>
      </c>
      <c r="H253" s="5">
        <f t="shared" si="28"/>
        <v>0</v>
      </c>
      <c r="I253">
        <f t="shared" si="29"/>
        <v>0</v>
      </c>
    </row>
    <row r="254" spans="4:9" x14ac:dyDescent="0.45">
      <c r="D254" t="str">
        <f t="shared" si="25"/>
        <v>0</v>
      </c>
      <c r="E254" t="str">
        <f t="shared" si="26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7"/>
        <v>0</v>
      </c>
      <c r="H254" s="5">
        <f t="shared" si="28"/>
        <v>0</v>
      </c>
      <c r="I254">
        <f t="shared" si="29"/>
        <v>0</v>
      </c>
    </row>
    <row r="255" spans="4:9" x14ac:dyDescent="0.45">
      <c r="D255" t="str">
        <f t="shared" si="25"/>
        <v>0</v>
      </c>
      <c r="E255" t="str">
        <f t="shared" si="26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7"/>
        <v>0</v>
      </c>
      <c r="H255" s="5">
        <f t="shared" si="28"/>
        <v>0</v>
      </c>
      <c r="I255">
        <f t="shared" si="29"/>
        <v>0</v>
      </c>
    </row>
    <row r="256" spans="4:9" x14ac:dyDescent="0.45">
      <c r="D256" t="str">
        <f t="shared" si="25"/>
        <v>0</v>
      </c>
      <c r="E256" t="str">
        <f t="shared" si="26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7"/>
        <v>0</v>
      </c>
      <c r="H256" s="5">
        <f t="shared" si="28"/>
        <v>0</v>
      </c>
      <c r="I256">
        <f t="shared" si="29"/>
        <v>0</v>
      </c>
    </row>
    <row r="257" spans="4:9" x14ac:dyDescent="0.45">
      <c r="D257" t="str">
        <f t="shared" si="25"/>
        <v>0</v>
      </c>
      <c r="E257" t="str">
        <f t="shared" si="26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7"/>
        <v>0</v>
      </c>
      <c r="H257" s="5">
        <f t="shared" si="28"/>
        <v>0</v>
      </c>
      <c r="I257">
        <f t="shared" si="29"/>
        <v>0</v>
      </c>
    </row>
    <row r="258" spans="4:9" x14ac:dyDescent="0.45">
      <c r="D258" t="str">
        <f t="shared" si="25"/>
        <v>0</v>
      </c>
      <c r="E258" t="str">
        <f t="shared" si="26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7"/>
        <v>0</v>
      </c>
      <c r="H258" s="5">
        <f t="shared" si="28"/>
        <v>0</v>
      </c>
      <c r="I258">
        <f t="shared" si="29"/>
        <v>0</v>
      </c>
    </row>
    <row r="259" spans="4:9" x14ac:dyDescent="0.45">
      <c r="D259" t="str">
        <f t="shared" si="25"/>
        <v>0</v>
      </c>
      <c r="E259" t="str">
        <f t="shared" si="26"/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si="27"/>
        <v>0</v>
      </c>
      <c r="H259" s="5">
        <f t="shared" si="28"/>
        <v>0</v>
      </c>
      <c r="I259">
        <f t="shared" si="29"/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si="25"/>
        <v>0</v>
      </c>
      <c r="E283" t="str">
        <f t="shared" si="26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7"/>
        <v>0</v>
      </c>
      <c r="H283" s="5">
        <f t="shared" si="28"/>
        <v>0</v>
      </c>
      <c r="I283">
        <f t="shared" si="29"/>
        <v>0</v>
      </c>
    </row>
    <row r="284" spans="4:9" x14ac:dyDescent="0.45">
      <c r="D284" t="str">
        <f t="shared" si="25"/>
        <v>0</v>
      </c>
      <c r="E284" t="str">
        <f t="shared" si="26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7"/>
        <v>0</v>
      </c>
      <c r="H284" s="5">
        <f t="shared" si="28"/>
        <v>0</v>
      </c>
      <c r="I284">
        <f t="shared" si="29"/>
        <v>0</v>
      </c>
    </row>
    <row r="285" spans="4:9" x14ac:dyDescent="0.45">
      <c r="D285" t="str">
        <f t="shared" si="25"/>
        <v>0</v>
      </c>
      <c r="E285" t="str">
        <f t="shared" si="26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7"/>
        <v>0</v>
      </c>
      <c r="H285" s="5">
        <f t="shared" si="28"/>
        <v>0</v>
      </c>
      <c r="I285">
        <f t="shared" si="29"/>
        <v>0</v>
      </c>
    </row>
    <row r="286" spans="4:9" x14ac:dyDescent="0.45">
      <c r="D286" t="str">
        <f t="shared" si="25"/>
        <v>0</v>
      </c>
      <c r="E286" t="str">
        <f t="shared" si="26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7"/>
        <v>0</v>
      </c>
      <c r="H286" s="5">
        <f t="shared" si="28"/>
        <v>0</v>
      </c>
      <c r="I286">
        <f t="shared" si="29"/>
        <v>0</v>
      </c>
    </row>
    <row r="287" spans="4:9" x14ac:dyDescent="0.45">
      <c r="D287" t="str">
        <f t="shared" si="25"/>
        <v>0</v>
      </c>
      <c r="E287" t="str">
        <f t="shared" si="26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27"/>
        <v>0</v>
      </c>
      <c r="H287" s="5">
        <f t="shared" si="28"/>
        <v>0</v>
      </c>
      <c r="I287">
        <f t="shared" si="29"/>
        <v>0</v>
      </c>
    </row>
    <row r="288" spans="4:9" x14ac:dyDescent="0.45">
      <c r="D288" t="str">
        <f t="shared" si="25"/>
        <v>0</v>
      </c>
      <c r="E288" t="str">
        <f t="shared" si="26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27"/>
        <v>0</v>
      </c>
      <c r="H288" s="5">
        <f t="shared" si="28"/>
        <v>0</v>
      </c>
      <c r="I288">
        <f t="shared" si="29"/>
        <v>0</v>
      </c>
    </row>
    <row r="289" spans="4:9" x14ac:dyDescent="0.45">
      <c r="D289" t="str">
        <f t="shared" si="25"/>
        <v>0</v>
      </c>
      <c r="E289" t="str">
        <f t="shared" si="26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27"/>
        <v>0</v>
      </c>
      <c r="H289" s="5">
        <f t="shared" si="28"/>
        <v>0</v>
      </c>
      <c r="I289">
        <f t="shared" si="29"/>
        <v>0</v>
      </c>
    </row>
    <row r="290" spans="4:9" x14ac:dyDescent="0.45">
      <c r="D290" t="str">
        <f t="shared" si="25"/>
        <v>0</v>
      </c>
      <c r="E290" t="str">
        <f t="shared" si="26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27"/>
        <v>0</v>
      </c>
      <c r="H290" s="5">
        <f t="shared" si="28"/>
        <v>0</v>
      </c>
      <c r="I290">
        <f t="shared" si="29"/>
        <v>0</v>
      </c>
    </row>
    <row r="291" spans="4:9" x14ac:dyDescent="0.45">
      <c r="D291" t="str">
        <f t="shared" si="25"/>
        <v>0</v>
      </c>
      <c r="E291" t="str">
        <f t="shared" si="26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27"/>
        <v>0</v>
      </c>
      <c r="H291" s="5">
        <f t="shared" si="28"/>
        <v>0</v>
      </c>
      <c r="I291">
        <f t="shared" si="29"/>
        <v>0</v>
      </c>
    </row>
    <row r="292" spans="4:9" x14ac:dyDescent="0.45">
      <c r="D292" t="str">
        <f t="shared" si="25"/>
        <v>0</v>
      </c>
      <c r="E292" t="str">
        <f t="shared" si="26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27"/>
        <v>0</v>
      </c>
      <c r="H292" s="5">
        <f t="shared" si="28"/>
        <v>0</v>
      </c>
      <c r="I292">
        <f t="shared" si="29"/>
        <v>0</v>
      </c>
    </row>
    <row r="293" spans="4:9" x14ac:dyDescent="0.45">
      <c r="D293" t="str">
        <f t="shared" si="25"/>
        <v>0</v>
      </c>
      <c r="E293" t="str">
        <f t="shared" si="26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27"/>
        <v>0</v>
      </c>
      <c r="H293" s="5">
        <f t="shared" si="28"/>
        <v>0</v>
      </c>
      <c r="I293">
        <f t="shared" si="29"/>
        <v>0</v>
      </c>
    </row>
    <row r="294" spans="4:9" x14ac:dyDescent="0.45">
      <c r="D294" t="str">
        <f t="shared" si="25"/>
        <v>0</v>
      </c>
      <c r="E294" t="str">
        <f t="shared" si="26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27"/>
        <v>0</v>
      </c>
      <c r="H294" s="5">
        <f t="shared" si="28"/>
        <v>0</v>
      </c>
      <c r="I294">
        <f t="shared" si="29"/>
        <v>0</v>
      </c>
    </row>
    <row r="295" spans="4:9" x14ac:dyDescent="0.45">
      <c r="D295" t="str">
        <f t="shared" si="25"/>
        <v>0</v>
      </c>
      <c r="E295" t="str">
        <f t="shared" si="26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27"/>
        <v>0</v>
      </c>
      <c r="H295" s="5">
        <f t="shared" si="28"/>
        <v>0</v>
      </c>
      <c r="I295">
        <f t="shared" si="29"/>
        <v>0</v>
      </c>
    </row>
    <row r="296" spans="4:9" x14ac:dyDescent="0.45">
      <c r="D296" t="str">
        <f t="shared" si="25"/>
        <v>0</v>
      </c>
      <c r="E296" t="str">
        <f t="shared" si="26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27"/>
        <v>0</v>
      </c>
      <c r="H296" s="5">
        <f t="shared" si="28"/>
        <v>0</v>
      </c>
      <c r="I296">
        <f t="shared" si="29"/>
        <v>0</v>
      </c>
    </row>
    <row r="297" spans="4:9" x14ac:dyDescent="0.45">
      <c r="D297" t="str">
        <f t="shared" si="25"/>
        <v>0</v>
      </c>
      <c r="E297" t="str">
        <f t="shared" si="26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27"/>
        <v>0</v>
      </c>
      <c r="H297" s="5">
        <f t="shared" si="28"/>
        <v>0</v>
      </c>
      <c r="I297">
        <f t="shared" si="29"/>
        <v>0</v>
      </c>
    </row>
    <row r="298" spans="4:9" x14ac:dyDescent="0.45">
      <c r="D298" t="str">
        <f t="shared" si="25"/>
        <v>0</v>
      </c>
      <c r="E298" t="str">
        <f t="shared" si="26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27"/>
        <v>0</v>
      </c>
      <c r="H298" s="5">
        <f t="shared" si="28"/>
        <v>0</v>
      </c>
      <c r="I298">
        <f t="shared" si="29"/>
        <v>0</v>
      </c>
    </row>
    <row r="299" spans="4:9" x14ac:dyDescent="0.45">
      <c r="D299" t="str">
        <f t="shared" si="25"/>
        <v>0</v>
      </c>
      <c r="E299" t="str">
        <f t="shared" si="26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27"/>
        <v>0</v>
      </c>
      <c r="H299" s="5">
        <f t="shared" si="28"/>
        <v>0</v>
      </c>
      <c r="I299">
        <f t="shared" si="29"/>
        <v>0</v>
      </c>
    </row>
    <row r="300" spans="4:9" x14ac:dyDescent="0.45">
      <c r="D300" t="str">
        <f t="shared" si="25"/>
        <v>0</v>
      </c>
      <c r="E300" t="str">
        <f t="shared" si="26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27"/>
        <v>0</v>
      </c>
      <c r="H300" s="5">
        <f t="shared" si="28"/>
        <v>0</v>
      </c>
      <c r="I300">
        <f t="shared" si="29"/>
        <v>0</v>
      </c>
    </row>
    <row r="301" spans="4:9" x14ac:dyDescent="0.45">
      <c r="D301" t="str">
        <f t="shared" si="25"/>
        <v>0</v>
      </c>
      <c r="E301" t="str">
        <f t="shared" si="26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27"/>
        <v>0</v>
      </c>
      <c r="H301" s="5">
        <f t="shared" si="28"/>
        <v>0</v>
      </c>
      <c r="I301">
        <f t="shared" si="29"/>
        <v>0</v>
      </c>
    </row>
    <row r="302" spans="4:9" x14ac:dyDescent="0.45">
      <c r="D302" t="str">
        <f t="shared" si="25"/>
        <v>0</v>
      </c>
      <c r="E302" t="str">
        <f t="shared" si="26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27"/>
        <v>0</v>
      </c>
      <c r="H302" s="5">
        <f t="shared" si="28"/>
        <v>0</v>
      </c>
      <c r="I302">
        <f t="shared" si="29"/>
        <v>0</v>
      </c>
    </row>
    <row r="303" spans="4:9" x14ac:dyDescent="0.45">
      <c r="D303" t="str">
        <f t="shared" si="25"/>
        <v>0</v>
      </c>
      <c r="E303" t="str">
        <f t="shared" si="26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27"/>
        <v>0</v>
      </c>
      <c r="H303" s="5">
        <f t="shared" si="28"/>
        <v>0</v>
      </c>
      <c r="I303">
        <f t="shared" si="29"/>
        <v>0</v>
      </c>
    </row>
    <row r="304" spans="4:9" x14ac:dyDescent="0.45">
      <c r="D304" t="str">
        <f t="shared" si="25"/>
        <v>0</v>
      </c>
      <c r="E304" t="str">
        <f t="shared" si="26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27"/>
        <v>0</v>
      </c>
      <c r="H304" s="5">
        <f t="shared" si="28"/>
        <v>0</v>
      </c>
      <c r="I304">
        <f t="shared" si="29"/>
        <v>0</v>
      </c>
    </row>
    <row r="305" spans="4:9" x14ac:dyDescent="0.45">
      <c r="D305" t="str">
        <f t="shared" si="25"/>
        <v>0</v>
      </c>
      <c r="E305" t="str">
        <f t="shared" si="26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27"/>
        <v>0</v>
      </c>
      <c r="H305" s="5">
        <f t="shared" si="28"/>
        <v>0</v>
      </c>
      <c r="I305">
        <f t="shared" si="29"/>
        <v>0</v>
      </c>
    </row>
    <row r="306" spans="4:9" x14ac:dyDescent="0.45">
      <c r="D306" t="str">
        <f t="shared" si="25"/>
        <v>0</v>
      </c>
      <c r="E306" t="str">
        <f t="shared" si="26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27"/>
        <v>0</v>
      </c>
      <c r="H306" s="5">
        <f t="shared" si="28"/>
        <v>0</v>
      </c>
      <c r="I306">
        <f t="shared" si="29"/>
        <v>0</v>
      </c>
    </row>
    <row r="307" spans="4:9" x14ac:dyDescent="0.45">
      <c r="D307" t="str">
        <f t="shared" si="25"/>
        <v>0</v>
      </c>
      <c r="E307" t="str">
        <f t="shared" si="26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27"/>
        <v>0</v>
      </c>
      <c r="H307" s="5">
        <f t="shared" si="28"/>
        <v>0</v>
      </c>
      <c r="I307">
        <f t="shared" si="29"/>
        <v>0</v>
      </c>
    </row>
    <row r="308" spans="4:9" x14ac:dyDescent="0.45">
      <c r="D308" t="str">
        <f t="shared" si="25"/>
        <v>0</v>
      </c>
      <c r="E308" t="str">
        <f t="shared" si="26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27"/>
        <v>0</v>
      </c>
      <c r="H308" s="5">
        <f t="shared" si="28"/>
        <v>0</v>
      </c>
      <c r="I308">
        <f t="shared" si="29"/>
        <v>0</v>
      </c>
    </row>
    <row r="309" spans="4:9" x14ac:dyDescent="0.45">
      <c r="D309" t="str">
        <f t="shared" si="25"/>
        <v>0</v>
      </c>
      <c r="E309" t="str">
        <f t="shared" si="26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27"/>
        <v>0</v>
      </c>
      <c r="H309" s="5">
        <f t="shared" si="28"/>
        <v>0</v>
      </c>
      <c r="I309">
        <f t="shared" si="29"/>
        <v>0</v>
      </c>
    </row>
    <row r="310" spans="4:9" x14ac:dyDescent="0.45">
      <c r="D310" t="str">
        <f t="shared" si="25"/>
        <v>0</v>
      </c>
      <c r="E310" t="str">
        <f t="shared" si="26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27"/>
        <v>0</v>
      </c>
      <c r="H310" s="5">
        <f t="shared" si="28"/>
        <v>0</v>
      </c>
      <c r="I310">
        <f t="shared" si="29"/>
        <v>0</v>
      </c>
    </row>
    <row r="311" spans="4:9" x14ac:dyDescent="0.45">
      <c r="D311" t="str">
        <f t="shared" ref="D311:D374" si="30">IF(AND(B311&gt;0,B311&lt;=150),"&lt;=150",IF(B311&gt;500,"501+",(IF(B311=0,"0",B311))))</f>
        <v>0</v>
      </c>
      <c r="E311" t="str">
        <f t="shared" ref="E311:E374" si="31">IF(A311&gt;=20,"20+",IF(A311=0,"0",A311))</f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ref="G311:G374" si="32">C311*F311</f>
        <v>0</v>
      </c>
      <c r="H311" s="5">
        <f t="shared" ref="H311:H374" si="33">G311*A311</f>
        <v>0</v>
      </c>
      <c r="I311">
        <f t="shared" ref="I311:I374" si="34">C311*A311</f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si="30"/>
        <v>0</v>
      </c>
      <c r="E347" t="str">
        <f t="shared" si="31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2"/>
        <v>0</v>
      </c>
      <c r="H347" s="5">
        <f t="shared" si="33"/>
        <v>0</v>
      </c>
      <c r="I347">
        <f t="shared" si="34"/>
        <v>0</v>
      </c>
    </row>
    <row r="348" spans="4:9" x14ac:dyDescent="0.45">
      <c r="D348" t="str">
        <f t="shared" si="30"/>
        <v>0</v>
      </c>
      <c r="E348" t="str">
        <f t="shared" si="31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2"/>
        <v>0</v>
      </c>
      <c r="H348" s="5">
        <f t="shared" si="33"/>
        <v>0</v>
      </c>
      <c r="I348">
        <f t="shared" si="34"/>
        <v>0</v>
      </c>
    </row>
    <row r="349" spans="4:9" x14ac:dyDescent="0.45">
      <c r="D349" t="str">
        <f t="shared" si="30"/>
        <v>0</v>
      </c>
      <c r="E349" t="str">
        <f t="shared" si="31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2"/>
        <v>0</v>
      </c>
      <c r="H349" s="5">
        <f t="shared" si="33"/>
        <v>0</v>
      </c>
      <c r="I349">
        <f t="shared" si="34"/>
        <v>0</v>
      </c>
    </row>
    <row r="350" spans="4:9" x14ac:dyDescent="0.45">
      <c r="D350" t="str">
        <f t="shared" si="30"/>
        <v>0</v>
      </c>
      <c r="E350" t="str">
        <f t="shared" si="31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2"/>
        <v>0</v>
      </c>
      <c r="H350" s="5">
        <f t="shared" si="33"/>
        <v>0</v>
      </c>
      <c r="I350">
        <f t="shared" si="34"/>
        <v>0</v>
      </c>
    </row>
    <row r="351" spans="4:9" x14ac:dyDescent="0.45">
      <c r="D351" t="str">
        <f t="shared" si="30"/>
        <v>0</v>
      </c>
      <c r="E351" t="str">
        <f t="shared" si="31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2"/>
        <v>0</v>
      </c>
      <c r="H351" s="5">
        <f t="shared" si="33"/>
        <v>0</v>
      </c>
      <c r="I351">
        <f t="shared" si="34"/>
        <v>0</v>
      </c>
    </row>
    <row r="352" spans="4:9" x14ac:dyDescent="0.45">
      <c r="D352" t="str">
        <f t="shared" si="30"/>
        <v>0</v>
      </c>
      <c r="E352" t="str">
        <f t="shared" si="31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2"/>
        <v>0</v>
      </c>
      <c r="H352" s="5">
        <f t="shared" si="33"/>
        <v>0</v>
      </c>
      <c r="I352">
        <f t="shared" si="34"/>
        <v>0</v>
      </c>
    </row>
    <row r="353" spans="4:9" x14ac:dyDescent="0.45">
      <c r="D353" t="str">
        <f t="shared" si="30"/>
        <v>0</v>
      </c>
      <c r="E353" t="str">
        <f t="shared" si="31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2"/>
        <v>0</v>
      </c>
      <c r="H353" s="5">
        <f t="shared" si="33"/>
        <v>0</v>
      </c>
      <c r="I353">
        <f t="shared" si="34"/>
        <v>0</v>
      </c>
    </row>
    <row r="354" spans="4:9" x14ac:dyDescent="0.45">
      <c r="D354" t="str">
        <f t="shared" si="30"/>
        <v>0</v>
      </c>
      <c r="E354" t="str">
        <f t="shared" si="31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2"/>
        <v>0</v>
      </c>
      <c r="H354" s="5">
        <f t="shared" si="33"/>
        <v>0</v>
      </c>
      <c r="I354">
        <f t="shared" si="34"/>
        <v>0</v>
      </c>
    </row>
    <row r="355" spans="4:9" x14ac:dyDescent="0.45">
      <c r="D355" t="str">
        <f t="shared" si="30"/>
        <v>0</v>
      </c>
      <c r="E355" t="str">
        <f t="shared" si="31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2"/>
        <v>0</v>
      </c>
      <c r="H355" s="5">
        <f t="shared" si="33"/>
        <v>0</v>
      </c>
      <c r="I355">
        <f t="shared" si="34"/>
        <v>0</v>
      </c>
    </row>
    <row r="356" spans="4:9" x14ac:dyDescent="0.45">
      <c r="D356" t="str">
        <f t="shared" si="30"/>
        <v>0</v>
      </c>
      <c r="E356" t="str">
        <f t="shared" si="31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2"/>
        <v>0</v>
      </c>
      <c r="H356" s="5">
        <f t="shared" si="33"/>
        <v>0</v>
      </c>
      <c r="I356">
        <f t="shared" si="34"/>
        <v>0</v>
      </c>
    </row>
    <row r="357" spans="4:9" x14ac:dyDescent="0.45">
      <c r="D357" t="str">
        <f t="shared" si="30"/>
        <v>0</v>
      </c>
      <c r="E357" t="str">
        <f t="shared" si="31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2"/>
        <v>0</v>
      </c>
      <c r="H357" s="5">
        <f t="shared" si="33"/>
        <v>0</v>
      </c>
      <c r="I357">
        <f t="shared" si="34"/>
        <v>0</v>
      </c>
    </row>
    <row r="358" spans="4:9" x14ac:dyDescent="0.45">
      <c r="D358" t="str">
        <f t="shared" si="30"/>
        <v>0</v>
      </c>
      <c r="E358" t="str">
        <f t="shared" si="31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2"/>
        <v>0</v>
      </c>
      <c r="H358" s="5">
        <f t="shared" si="33"/>
        <v>0</v>
      </c>
      <c r="I358">
        <f t="shared" si="34"/>
        <v>0</v>
      </c>
    </row>
    <row r="359" spans="4:9" x14ac:dyDescent="0.45">
      <c r="D359" t="str">
        <f t="shared" si="30"/>
        <v>0</v>
      </c>
      <c r="E359" t="str">
        <f t="shared" si="31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2"/>
        <v>0</v>
      </c>
      <c r="H359" s="5">
        <f t="shared" si="33"/>
        <v>0</v>
      </c>
      <c r="I359">
        <f t="shared" si="34"/>
        <v>0</v>
      </c>
    </row>
    <row r="360" spans="4:9" x14ac:dyDescent="0.45">
      <c r="D360" t="str">
        <f t="shared" si="30"/>
        <v>0</v>
      </c>
      <c r="E360" t="str">
        <f t="shared" si="31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2"/>
        <v>0</v>
      </c>
      <c r="H360" s="5">
        <f t="shared" si="33"/>
        <v>0</v>
      </c>
      <c r="I360">
        <f t="shared" si="34"/>
        <v>0</v>
      </c>
    </row>
    <row r="361" spans="4:9" x14ac:dyDescent="0.45">
      <c r="D361" t="str">
        <f t="shared" si="30"/>
        <v>0</v>
      </c>
      <c r="E361" t="str">
        <f t="shared" si="31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2"/>
        <v>0</v>
      </c>
      <c r="H361" s="5">
        <f t="shared" si="33"/>
        <v>0</v>
      </c>
      <c r="I361">
        <f t="shared" si="34"/>
        <v>0</v>
      </c>
    </row>
    <row r="362" spans="4:9" x14ac:dyDescent="0.45">
      <c r="D362" t="str">
        <f t="shared" si="30"/>
        <v>0</v>
      </c>
      <c r="E362" t="str">
        <f t="shared" si="31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2"/>
        <v>0</v>
      </c>
      <c r="H362" s="5">
        <f t="shared" si="33"/>
        <v>0</v>
      </c>
      <c r="I362">
        <f t="shared" si="34"/>
        <v>0</v>
      </c>
    </row>
    <row r="363" spans="4:9" x14ac:dyDescent="0.45">
      <c r="D363" t="str">
        <f t="shared" si="30"/>
        <v>0</v>
      </c>
      <c r="E363" t="str">
        <f t="shared" si="31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2"/>
        <v>0</v>
      </c>
      <c r="H363" s="5">
        <f t="shared" si="33"/>
        <v>0</v>
      </c>
      <c r="I363">
        <f t="shared" si="34"/>
        <v>0</v>
      </c>
    </row>
    <row r="364" spans="4:9" x14ac:dyDescent="0.45">
      <c r="D364" t="str">
        <f t="shared" si="30"/>
        <v>0</v>
      </c>
      <c r="E364" t="str">
        <f t="shared" si="31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2"/>
        <v>0</v>
      </c>
      <c r="H364" s="5">
        <f t="shared" si="33"/>
        <v>0</v>
      </c>
      <c r="I364">
        <f t="shared" si="34"/>
        <v>0</v>
      </c>
    </row>
    <row r="365" spans="4:9" x14ac:dyDescent="0.45">
      <c r="D365" t="str">
        <f t="shared" si="30"/>
        <v>0</v>
      </c>
      <c r="E365" t="str">
        <f t="shared" si="31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2"/>
        <v>0</v>
      </c>
      <c r="H365" s="5">
        <f t="shared" si="33"/>
        <v>0</v>
      </c>
      <c r="I365">
        <f t="shared" si="34"/>
        <v>0</v>
      </c>
    </row>
    <row r="366" spans="4:9" x14ac:dyDescent="0.45">
      <c r="D366" t="str">
        <f t="shared" si="30"/>
        <v>0</v>
      </c>
      <c r="E366" t="str">
        <f t="shared" si="31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2"/>
        <v>0</v>
      </c>
      <c r="H366" s="5">
        <f t="shared" si="33"/>
        <v>0</v>
      </c>
      <c r="I366">
        <f t="shared" si="34"/>
        <v>0</v>
      </c>
    </row>
    <row r="367" spans="4:9" x14ac:dyDescent="0.45">
      <c r="D367" t="str">
        <f t="shared" si="30"/>
        <v>0</v>
      </c>
      <c r="E367" t="str">
        <f t="shared" si="31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2"/>
        <v>0</v>
      </c>
      <c r="H367" s="5">
        <f t="shared" si="33"/>
        <v>0</v>
      </c>
      <c r="I367">
        <f t="shared" si="34"/>
        <v>0</v>
      </c>
    </row>
    <row r="368" spans="4:9" x14ac:dyDescent="0.45">
      <c r="D368" t="str">
        <f t="shared" si="30"/>
        <v>0</v>
      </c>
      <c r="E368" t="str">
        <f t="shared" si="31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2"/>
        <v>0</v>
      </c>
      <c r="H368" s="5">
        <f t="shared" si="33"/>
        <v>0</v>
      </c>
      <c r="I368">
        <f t="shared" si="34"/>
        <v>0</v>
      </c>
    </row>
    <row r="369" spans="4:9" x14ac:dyDescent="0.45">
      <c r="D369" t="str">
        <f t="shared" si="30"/>
        <v>0</v>
      </c>
      <c r="E369" t="str">
        <f t="shared" si="31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2"/>
        <v>0</v>
      </c>
      <c r="H369" s="5">
        <f t="shared" si="33"/>
        <v>0</v>
      </c>
      <c r="I369">
        <f t="shared" si="34"/>
        <v>0</v>
      </c>
    </row>
    <row r="370" spans="4:9" x14ac:dyDescent="0.45">
      <c r="D370" t="str">
        <f t="shared" si="30"/>
        <v>0</v>
      </c>
      <c r="E370" t="str">
        <f t="shared" si="31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2"/>
        <v>0</v>
      </c>
      <c r="H370" s="5">
        <f t="shared" si="33"/>
        <v>0</v>
      </c>
      <c r="I370">
        <f t="shared" si="34"/>
        <v>0</v>
      </c>
    </row>
    <row r="371" spans="4:9" x14ac:dyDescent="0.45">
      <c r="D371" t="str">
        <f t="shared" si="30"/>
        <v>0</v>
      </c>
      <c r="E371" t="str">
        <f t="shared" si="31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2"/>
        <v>0</v>
      </c>
      <c r="H371" s="5">
        <f t="shared" si="33"/>
        <v>0</v>
      </c>
      <c r="I371">
        <f t="shared" si="34"/>
        <v>0</v>
      </c>
    </row>
    <row r="372" spans="4:9" x14ac:dyDescent="0.45">
      <c r="D372" t="str">
        <f t="shared" si="30"/>
        <v>0</v>
      </c>
      <c r="E372" t="str">
        <f t="shared" si="31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2"/>
        <v>0</v>
      </c>
      <c r="H372" s="5">
        <f t="shared" si="33"/>
        <v>0</v>
      </c>
      <c r="I372">
        <f t="shared" si="34"/>
        <v>0</v>
      </c>
    </row>
    <row r="373" spans="4:9" x14ac:dyDescent="0.45">
      <c r="D373" t="str">
        <f t="shared" si="30"/>
        <v>0</v>
      </c>
      <c r="E373" t="str">
        <f t="shared" si="31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2"/>
        <v>0</v>
      </c>
      <c r="H373" s="5">
        <f t="shared" si="33"/>
        <v>0</v>
      </c>
      <c r="I373">
        <f t="shared" si="34"/>
        <v>0</v>
      </c>
    </row>
    <row r="374" spans="4:9" x14ac:dyDescent="0.45">
      <c r="D374" t="str">
        <f t="shared" si="30"/>
        <v>0</v>
      </c>
      <c r="E374" t="str">
        <f t="shared" si="31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2"/>
        <v>0</v>
      </c>
      <c r="H374" s="5">
        <f t="shared" si="33"/>
        <v>0</v>
      </c>
      <c r="I374">
        <f t="shared" si="34"/>
        <v>0</v>
      </c>
    </row>
    <row r="375" spans="4:9" x14ac:dyDescent="0.45">
      <c r="D375" t="str">
        <f t="shared" ref="D375:D438" si="35">IF(AND(B375&gt;0,B375&lt;=150),"&lt;=150",IF(B375&gt;500,"501+",(IF(B375=0,"0",B375))))</f>
        <v>0</v>
      </c>
      <c r="E375" t="str">
        <f t="shared" ref="E375:E438" si="36">IF(A375&gt;=20,"20+",IF(A375=0,"0",A375))</f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ref="G375:G438" si="37">C375*F375</f>
        <v>0</v>
      </c>
      <c r="H375" s="5">
        <f t="shared" ref="H375:H438" si="38">G375*A375</f>
        <v>0</v>
      </c>
      <c r="I375">
        <f t="shared" ref="I375:I438" si="39">C375*A375</f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si="35"/>
        <v>0</v>
      </c>
      <c r="E411" t="str">
        <f t="shared" si="36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37"/>
        <v>0</v>
      </c>
      <c r="H411" s="5">
        <f t="shared" si="38"/>
        <v>0</v>
      </c>
      <c r="I411">
        <f t="shared" si="39"/>
        <v>0</v>
      </c>
    </row>
    <row r="412" spans="4:9" x14ac:dyDescent="0.45">
      <c r="D412" t="str">
        <f t="shared" si="35"/>
        <v>0</v>
      </c>
      <c r="E412" t="str">
        <f t="shared" si="36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37"/>
        <v>0</v>
      </c>
      <c r="H412" s="5">
        <f t="shared" si="38"/>
        <v>0</v>
      </c>
      <c r="I412">
        <f t="shared" si="39"/>
        <v>0</v>
      </c>
    </row>
    <row r="413" spans="4:9" x14ac:dyDescent="0.45">
      <c r="D413" t="str">
        <f t="shared" si="35"/>
        <v>0</v>
      </c>
      <c r="E413" t="str">
        <f t="shared" si="36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37"/>
        <v>0</v>
      </c>
      <c r="H413" s="5">
        <f t="shared" si="38"/>
        <v>0</v>
      </c>
      <c r="I413">
        <f t="shared" si="39"/>
        <v>0</v>
      </c>
    </row>
    <row r="414" spans="4:9" x14ac:dyDescent="0.45">
      <c r="D414" t="str">
        <f t="shared" si="35"/>
        <v>0</v>
      </c>
      <c r="E414" t="str">
        <f t="shared" si="36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37"/>
        <v>0</v>
      </c>
      <c r="H414" s="5">
        <f t="shared" si="38"/>
        <v>0</v>
      </c>
      <c r="I414">
        <f t="shared" si="39"/>
        <v>0</v>
      </c>
    </row>
    <row r="415" spans="4:9" x14ac:dyDescent="0.45">
      <c r="D415" t="str">
        <f t="shared" si="35"/>
        <v>0</v>
      </c>
      <c r="E415" t="str">
        <f t="shared" si="36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37"/>
        <v>0</v>
      </c>
      <c r="H415" s="5">
        <f t="shared" si="38"/>
        <v>0</v>
      </c>
      <c r="I415">
        <f t="shared" si="39"/>
        <v>0</v>
      </c>
    </row>
    <row r="416" spans="4:9" x14ac:dyDescent="0.45">
      <c r="D416" t="str">
        <f t="shared" si="35"/>
        <v>0</v>
      </c>
      <c r="E416" t="str">
        <f t="shared" si="36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37"/>
        <v>0</v>
      </c>
      <c r="H416" s="5">
        <f t="shared" si="38"/>
        <v>0</v>
      </c>
      <c r="I416">
        <f t="shared" si="39"/>
        <v>0</v>
      </c>
    </row>
    <row r="417" spans="4:9" x14ac:dyDescent="0.45">
      <c r="D417" t="str">
        <f t="shared" si="35"/>
        <v>0</v>
      </c>
      <c r="E417" t="str">
        <f t="shared" si="36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37"/>
        <v>0</v>
      </c>
      <c r="H417" s="5">
        <f t="shared" si="38"/>
        <v>0</v>
      </c>
      <c r="I417">
        <f t="shared" si="39"/>
        <v>0</v>
      </c>
    </row>
    <row r="418" spans="4:9" x14ac:dyDescent="0.45">
      <c r="D418" t="str">
        <f t="shared" si="35"/>
        <v>0</v>
      </c>
      <c r="E418" t="str">
        <f t="shared" si="36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37"/>
        <v>0</v>
      </c>
      <c r="H418" s="5">
        <f t="shared" si="38"/>
        <v>0</v>
      </c>
      <c r="I418">
        <f t="shared" si="39"/>
        <v>0</v>
      </c>
    </row>
    <row r="419" spans="4:9" x14ac:dyDescent="0.45">
      <c r="D419" t="str">
        <f t="shared" si="35"/>
        <v>0</v>
      </c>
      <c r="E419" t="str">
        <f t="shared" si="36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37"/>
        <v>0</v>
      </c>
      <c r="H419" s="5">
        <f t="shared" si="38"/>
        <v>0</v>
      </c>
      <c r="I419">
        <f t="shared" si="39"/>
        <v>0</v>
      </c>
    </row>
    <row r="420" spans="4:9" x14ac:dyDescent="0.45">
      <c r="D420" t="str">
        <f t="shared" si="35"/>
        <v>0</v>
      </c>
      <c r="E420" t="str">
        <f t="shared" si="36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37"/>
        <v>0</v>
      </c>
      <c r="H420" s="5">
        <f t="shared" si="38"/>
        <v>0</v>
      </c>
      <c r="I420">
        <f t="shared" si="39"/>
        <v>0</v>
      </c>
    </row>
    <row r="421" spans="4:9" x14ac:dyDescent="0.45">
      <c r="D421" t="str">
        <f t="shared" si="35"/>
        <v>0</v>
      </c>
      <c r="E421" t="str">
        <f t="shared" si="36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37"/>
        <v>0</v>
      </c>
      <c r="H421" s="5">
        <f t="shared" si="38"/>
        <v>0</v>
      </c>
      <c r="I421">
        <f t="shared" si="39"/>
        <v>0</v>
      </c>
    </row>
    <row r="422" spans="4:9" x14ac:dyDescent="0.45">
      <c r="D422" t="str">
        <f t="shared" si="35"/>
        <v>0</v>
      </c>
      <c r="E422" t="str">
        <f t="shared" si="36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37"/>
        <v>0</v>
      </c>
      <c r="H422" s="5">
        <f t="shared" si="38"/>
        <v>0</v>
      </c>
      <c r="I422">
        <f t="shared" si="39"/>
        <v>0</v>
      </c>
    </row>
    <row r="423" spans="4:9" x14ac:dyDescent="0.45">
      <c r="D423" t="str">
        <f t="shared" si="35"/>
        <v>0</v>
      </c>
      <c r="E423" t="str">
        <f t="shared" si="36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37"/>
        <v>0</v>
      </c>
      <c r="H423" s="5">
        <f t="shared" si="38"/>
        <v>0</v>
      </c>
      <c r="I423">
        <f t="shared" si="39"/>
        <v>0</v>
      </c>
    </row>
    <row r="424" spans="4:9" x14ac:dyDescent="0.45">
      <c r="D424" t="str">
        <f t="shared" si="35"/>
        <v>0</v>
      </c>
      <c r="E424" t="str">
        <f t="shared" si="36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37"/>
        <v>0</v>
      </c>
      <c r="H424" s="5">
        <f t="shared" si="38"/>
        <v>0</v>
      </c>
      <c r="I424">
        <f t="shared" si="39"/>
        <v>0</v>
      </c>
    </row>
    <row r="425" spans="4:9" x14ac:dyDescent="0.45">
      <c r="D425" t="str">
        <f t="shared" si="35"/>
        <v>0</v>
      </c>
      <c r="E425" t="str">
        <f t="shared" si="36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37"/>
        <v>0</v>
      </c>
      <c r="H425" s="5">
        <f t="shared" si="38"/>
        <v>0</v>
      </c>
      <c r="I425">
        <f t="shared" si="39"/>
        <v>0</v>
      </c>
    </row>
    <row r="426" spans="4:9" x14ac:dyDescent="0.45">
      <c r="D426" t="str">
        <f t="shared" si="35"/>
        <v>0</v>
      </c>
      <c r="E426" t="str">
        <f t="shared" si="36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37"/>
        <v>0</v>
      </c>
      <c r="H426" s="5">
        <f t="shared" si="38"/>
        <v>0</v>
      </c>
      <c r="I426">
        <f t="shared" si="39"/>
        <v>0</v>
      </c>
    </row>
    <row r="427" spans="4:9" x14ac:dyDescent="0.45">
      <c r="D427" t="str">
        <f t="shared" si="35"/>
        <v>0</v>
      </c>
      <c r="E427" t="str">
        <f t="shared" si="36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37"/>
        <v>0</v>
      </c>
      <c r="H427" s="5">
        <f t="shared" si="38"/>
        <v>0</v>
      </c>
      <c r="I427">
        <f t="shared" si="39"/>
        <v>0</v>
      </c>
    </row>
    <row r="428" spans="4:9" x14ac:dyDescent="0.45">
      <c r="D428" t="str">
        <f t="shared" si="35"/>
        <v>0</v>
      </c>
      <c r="E428" t="str">
        <f t="shared" si="36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37"/>
        <v>0</v>
      </c>
      <c r="H428" s="5">
        <f t="shared" si="38"/>
        <v>0</v>
      </c>
      <c r="I428">
        <f t="shared" si="39"/>
        <v>0</v>
      </c>
    </row>
    <row r="429" spans="4:9" x14ac:dyDescent="0.45">
      <c r="D429" t="str">
        <f t="shared" si="35"/>
        <v>0</v>
      </c>
      <c r="E429" t="str">
        <f t="shared" si="36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37"/>
        <v>0</v>
      </c>
      <c r="H429" s="5">
        <f t="shared" si="38"/>
        <v>0</v>
      </c>
      <c r="I429">
        <f t="shared" si="39"/>
        <v>0</v>
      </c>
    </row>
    <row r="430" spans="4:9" x14ac:dyDescent="0.45">
      <c r="D430" t="str">
        <f t="shared" si="35"/>
        <v>0</v>
      </c>
      <c r="E430" t="str">
        <f t="shared" si="36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37"/>
        <v>0</v>
      </c>
      <c r="H430" s="5">
        <f t="shared" si="38"/>
        <v>0</v>
      </c>
      <c r="I430">
        <f t="shared" si="39"/>
        <v>0</v>
      </c>
    </row>
    <row r="431" spans="4:9" x14ac:dyDescent="0.45">
      <c r="D431" t="str">
        <f t="shared" si="35"/>
        <v>0</v>
      </c>
      <c r="E431" t="str">
        <f t="shared" si="36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37"/>
        <v>0</v>
      </c>
      <c r="H431" s="5">
        <f t="shared" si="38"/>
        <v>0</v>
      </c>
      <c r="I431">
        <f t="shared" si="39"/>
        <v>0</v>
      </c>
    </row>
    <row r="432" spans="4:9" x14ac:dyDescent="0.45">
      <c r="D432" t="str">
        <f t="shared" si="35"/>
        <v>0</v>
      </c>
      <c r="E432" t="str">
        <f t="shared" si="36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37"/>
        <v>0</v>
      </c>
      <c r="H432" s="5">
        <f t="shared" si="38"/>
        <v>0</v>
      </c>
      <c r="I432">
        <f t="shared" si="39"/>
        <v>0</v>
      </c>
    </row>
    <row r="433" spans="4:9" x14ac:dyDescent="0.45">
      <c r="D433" t="str">
        <f t="shared" si="35"/>
        <v>0</v>
      </c>
      <c r="E433" t="str">
        <f t="shared" si="36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37"/>
        <v>0</v>
      </c>
      <c r="H433" s="5">
        <f t="shared" si="38"/>
        <v>0</v>
      </c>
      <c r="I433">
        <f t="shared" si="39"/>
        <v>0</v>
      </c>
    </row>
    <row r="434" spans="4:9" x14ac:dyDescent="0.45">
      <c r="D434" t="str">
        <f t="shared" si="35"/>
        <v>0</v>
      </c>
      <c r="E434" t="str">
        <f t="shared" si="36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37"/>
        <v>0</v>
      </c>
      <c r="H434" s="5">
        <f t="shared" si="38"/>
        <v>0</v>
      </c>
      <c r="I434">
        <f t="shared" si="39"/>
        <v>0</v>
      </c>
    </row>
    <row r="435" spans="4:9" x14ac:dyDescent="0.45">
      <c r="D435" t="str">
        <f t="shared" si="35"/>
        <v>0</v>
      </c>
      <c r="E435" t="str">
        <f t="shared" si="36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37"/>
        <v>0</v>
      </c>
      <c r="H435" s="5">
        <f t="shared" si="38"/>
        <v>0</v>
      </c>
      <c r="I435">
        <f t="shared" si="39"/>
        <v>0</v>
      </c>
    </row>
    <row r="436" spans="4:9" x14ac:dyDescent="0.45">
      <c r="D436" t="str">
        <f t="shared" si="35"/>
        <v>0</v>
      </c>
      <c r="E436" t="str">
        <f t="shared" si="36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37"/>
        <v>0</v>
      </c>
      <c r="H436" s="5">
        <f t="shared" si="38"/>
        <v>0</v>
      </c>
      <c r="I436">
        <f t="shared" si="39"/>
        <v>0</v>
      </c>
    </row>
    <row r="437" spans="4:9" x14ac:dyDescent="0.45">
      <c r="D437" t="str">
        <f t="shared" si="35"/>
        <v>0</v>
      </c>
      <c r="E437" t="str">
        <f t="shared" si="36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37"/>
        <v>0</v>
      </c>
      <c r="H437" s="5">
        <f t="shared" si="38"/>
        <v>0</v>
      </c>
      <c r="I437">
        <f t="shared" si="39"/>
        <v>0</v>
      </c>
    </row>
    <row r="438" spans="4:9" x14ac:dyDescent="0.45">
      <c r="D438" t="str">
        <f t="shared" si="35"/>
        <v>0</v>
      </c>
      <c r="E438" t="str">
        <f t="shared" si="36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37"/>
        <v>0</v>
      </c>
      <c r="H438" s="5">
        <f t="shared" si="38"/>
        <v>0</v>
      </c>
      <c r="I438">
        <f t="shared" si="39"/>
        <v>0</v>
      </c>
    </row>
    <row r="439" spans="4:9" x14ac:dyDescent="0.45">
      <c r="D439" t="str">
        <f t="shared" ref="D439:D502" si="40">IF(AND(B439&gt;0,B439&lt;=150),"&lt;=150",IF(B439&gt;500,"501+",(IF(B439=0,"0",B439))))</f>
        <v>0</v>
      </c>
      <c r="E439" t="str">
        <f t="shared" ref="E439:E502" si="41">IF(A439&gt;=20,"20+",IF(A439=0,"0",A439))</f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ref="G439:G502" si="42">C439*F439</f>
        <v>0</v>
      </c>
      <c r="H439" s="5">
        <f t="shared" ref="H439:H502" si="43">G439*A439</f>
        <v>0</v>
      </c>
      <c r="I439">
        <f t="shared" ref="I439:I502" si="44">C439*A439</f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si="40"/>
        <v>0</v>
      </c>
      <c r="E475" t="str">
        <f t="shared" si="41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2"/>
        <v>0</v>
      </c>
      <c r="H475" s="5">
        <f t="shared" si="43"/>
        <v>0</v>
      </c>
      <c r="I475">
        <f t="shared" si="44"/>
        <v>0</v>
      </c>
    </row>
    <row r="476" spans="4:9" x14ac:dyDescent="0.45">
      <c r="D476" t="str">
        <f t="shared" si="40"/>
        <v>0</v>
      </c>
      <c r="E476" t="str">
        <f t="shared" si="41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2"/>
        <v>0</v>
      </c>
      <c r="H476" s="5">
        <f t="shared" si="43"/>
        <v>0</v>
      </c>
      <c r="I476">
        <f t="shared" si="44"/>
        <v>0</v>
      </c>
    </row>
    <row r="477" spans="4:9" x14ac:dyDescent="0.45">
      <c r="D477" t="str">
        <f t="shared" si="40"/>
        <v>0</v>
      </c>
      <c r="E477" t="str">
        <f t="shared" si="41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2"/>
        <v>0</v>
      </c>
      <c r="H477" s="5">
        <f t="shared" si="43"/>
        <v>0</v>
      </c>
      <c r="I477">
        <f t="shared" si="44"/>
        <v>0</v>
      </c>
    </row>
    <row r="478" spans="4:9" x14ac:dyDescent="0.45">
      <c r="D478" t="str">
        <f t="shared" si="40"/>
        <v>0</v>
      </c>
      <c r="E478" t="str">
        <f t="shared" si="41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2"/>
        <v>0</v>
      </c>
      <c r="H478" s="5">
        <f t="shared" si="43"/>
        <v>0</v>
      </c>
      <c r="I478">
        <f t="shared" si="44"/>
        <v>0</v>
      </c>
    </row>
    <row r="479" spans="4:9" x14ac:dyDescent="0.45">
      <c r="D479" t="str">
        <f t="shared" si="40"/>
        <v>0</v>
      </c>
      <c r="E479" t="str">
        <f t="shared" si="41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2"/>
        <v>0</v>
      </c>
      <c r="H479" s="5">
        <f t="shared" si="43"/>
        <v>0</v>
      </c>
      <c r="I479">
        <f t="shared" si="44"/>
        <v>0</v>
      </c>
    </row>
    <row r="480" spans="4:9" x14ac:dyDescent="0.45">
      <c r="D480" t="str">
        <f t="shared" si="40"/>
        <v>0</v>
      </c>
      <c r="E480" t="str">
        <f t="shared" si="41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2"/>
        <v>0</v>
      </c>
      <c r="H480" s="5">
        <f t="shared" si="43"/>
        <v>0</v>
      </c>
      <c r="I480">
        <f t="shared" si="44"/>
        <v>0</v>
      </c>
    </row>
    <row r="481" spans="4:9" x14ac:dyDescent="0.45">
      <c r="D481" t="str">
        <f t="shared" si="40"/>
        <v>0</v>
      </c>
      <c r="E481" t="str">
        <f t="shared" si="41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2"/>
        <v>0</v>
      </c>
      <c r="H481" s="5">
        <f t="shared" si="43"/>
        <v>0</v>
      </c>
      <c r="I481">
        <f t="shared" si="44"/>
        <v>0</v>
      </c>
    </row>
    <row r="482" spans="4:9" x14ac:dyDescent="0.45">
      <c r="D482" t="str">
        <f t="shared" si="40"/>
        <v>0</v>
      </c>
      <c r="E482" t="str">
        <f t="shared" si="41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2"/>
        <v>0</v>
      </c>
      <c r="H482" s="5">
        <f t="shared" si="43"/>
        <v>0</v>
      </c>
      <c r="I482">
        <f t="shared" si="44"/>
        <v>0</v>
      </c>
    </row>
    <row r="483" spans="4:9" x14ac:dyDescent="0.45">
      <c r="D483" t="str">
        <f t="shared" si="40"/>
        <v>0</v>
      </c>
      <c r="E483" t="str">
        <f t="shared" si="41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2"/>
        <v>0</v>
      </c>
      <c r="H483" s="5">
        <f t="shared" si="43"/>
        <v>0</v>
      </c>
      <c r="I483">
        <f t="shared" si="44"/>
        <v>0</v>
      </c>
    </row>
    <row r="484" spans="4:9" x14ac:dyDescent="0.45">
      <c r="D484" t="str">
        <f t="shared" si="40"/>
        <v>0</v>
      </c>
      <c r="E484" t="str">
        <f t="shared" si="41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2"/>
        <v>0</v>
      </c>
      <c r="H484" s="5">
        <f t="shared" si="43"/>
        <v>0</v>
      </c>
      <c r="I484">
        <f t="shared" si="44"/>
        <v>0</v>
      </c>
    </row>
    <row r="485" spans="4:9" x14ac:dyDescent="0.45">
      <c r="D485" t="str">
        <f t="shared" si="40"/>
        <v>0</v>
      </c>
      <c r="E485" t="str">
        <f t="shared" si="41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2"/>
        <v>0</v>
      </c>
      <c r="H485" s="5">
        <f t="shared" si="43"/>
        <v>0</v>
      </c>
      <c r="I485">
        <f t="shared" si="44"/>
        <v>0</v>
      </c>
    </row>
    <row r="486" spans="4:9" x14ac:dyDescent="0.45">
      <c r="D486" t="str">
        <f t="shared" si="40"/>
        <v>0</v>
      </c>
      <c r="E486" t="str">
        <f t="shared" si="41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2"/>
        <v>0</v>
      </c>
      <c r="H486" s="5">
        <f t="shared" si="43"/>
        <v>0</v>
      </c>
      <c r="I486">
        <f t="shared" si="44"/>
        <v>0</v>
      </c>
    </row>
    <row r="487" spans="4:9" x14ac:dyDescent="0.45">
      <c r="D487" t="str">
        <f t="shared" si="40"/>
        <v>0</v>
      </c>
      <c r="E487" t="str">
        <f t="shared" si="41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2"/>
        <v>0</v>
      </c>
      <c r="H487" s="5">
        <f t="shared" si="43"/>
        <v>0</v>
      </c>
      <c r="I487">
        <f t="shared" si="44"/>
        <v>0</v>
      </c>
    </row>
    <row r="488" spans="4:9" x14ac:dyDescent="0.45">
      <c r="D488" t="str">
        <f t="shared" si="40"/>
        <v>0</v>
      </c>
      <c r="E488" t="str">
        <f t="shared" si="41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2"/>
        <v>0</v>
      </c>
      <c r="H488" s="5">
        <f t="shared" si="43"/>
        <v>0</v>
      </c>
      <c r="I488">
        <f t="shared" si="44"/>
        <v>0</v>
      </c>
    </row>
    <row r="489" spans="4:9" x14ac:dyDescent="0.45">
      <c r="D489" t="str">
        <f t="shared" si="40"/>
        <v>0</v>
      </c>
      <c r="E489" t="str">
        <f t="shared" si="41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2"/>
        <v>0</v>
      </c>
      <c r="H489" s="5">
        <f t="shared" si="43"/>
        <v>0</v>
      </c>
      <c r="I489">
        <f t="shared" si="44"/>
        <v>0</v>
      </c>
    </row>
    <row r="490" spans="4:9" x14ac:dyDescent="0.45">
      <c r="D490" t="str">
        <f t="shared" si="40"/>
        <v>0</v>
      </c>
      <c r="E490" t="str">
        <f t="shared" si="41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2"/>
        <v>0</v>
      </c>
      <c r="H490" s="5">
        <f t="shared" si="43"/>
        <v>0</v>
      </c>
      <c r="I490">
        <f t="shared" si="44"/>
        <v>0</v>
      </c>
    </row>
    <row r="491" spans="4:9" x14ac:dyDescent="0.45">
      <c r="D491" t="str">
        <f t="shared" si="40"/>
        <v>0</v>
      </c>
      <c r="E491" t="str">
        <f t="shared" si="41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2"/>
        <v>0</v>
      </c>
      <c r="H491" s="5">
        <f t="shared" si="43"/>
        <v>0</v>
      </c>
      <c r="I491">
        <f t="shared" si="44"/>
        <v>0</v>
      </c>
    </row>
    <row r="492" spans="4:9" x14ac:dyDescent="0.45">
      <c r="D492" t="str">
        <f t="shared" si="40"/>
        <v>0</v>
      </c>
      <c r="E492" t="str">
        <f t="shared" si="41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2"/>
        <v>0</v>
      </c>
      <c r="H492" s="5">
        <f t="shared" si="43"/>
        <v>0</v>
      </c>
      <c r="I492">
        <f t="shared" si="44"/>
        <v>0</v>
      </c>
    </row>
    <row r="493" spans="4:9" x14ac:dyDescent="0.45">
      <c r="D493" t="str">
        <f t="shared" si="40"/>
        <v>0</v>
      </c>
      <c r="E493" t="str">
        <f t="shared" si="41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2"/>
        <v>0</v>
      </c>
      <c r="H493" s="5">
        <f t="shared" si="43"/>
        <v>0</v>
      </c>
      <c r="I493">
        <f t="shared" si="44"/>
        <v>0</v>
      </c>
    </row>
    <row r="494" spans="4:9" x14ac:dyDescent="0.45">
      <c r="D494" t="str">
        <f t="shared" si="40"/>
        <v>0</v>
      </c>
      <c r="E494" t="str">
        <f t="shared" si="41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2"/>
        <v>0</v>
      </c>
      <c r="H494" s="5">
        <f t="shared" si="43"/>
        <v>0</v>
      </c>
      <c r="I494">
        <f t="shared" si="44"/>
        <v>0</v>
      </c>
    </row>
    <row r="495" spans="4:9" x14ac:dyDescent="0.45">
      <c r="D495" t="str">
        <f t="shared" si="40"/>
        <v>0</v>
      </c>
      <c r="E495" t="str">
        <f t="shared" si="41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2"/>
        <v>0</v>
      </c>
      <c r="H495" s="5">
        <f t="shared" si="43"/>
        <v>0</v>
      </c>
      <c r="I495">
        <f t="shared" si="44"/>
        <v>0</v>
      </c>
    </row>
    <row r="496" spans="4:9" x14ac:dyDescent="0.45">
      <c r="D496" t="str">
        <f t="shared" si="40"/>
        <v>0</v>
      </c>
      <c r="E496" t="str">
        <f t="shared" si="41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2"/>
        <v>0</v>
      </c>
      <c r="H496" s="5">
        <f t="shared" si="43"/>
        <v>0</v>
      </c>
      <c r="I496">
        <f t="shared" si="44"/>
        <v>0</v>
      </c>
    </row>
    <row r="497" spans="4:9" x14ac:dyDescent="0.45">
      <c r="D497" t="str">
        <f t="shared" si="40"/>
        <v>0</v>
      </c>
      <c r="E497" t="str">
        <f t="shared" si="41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2"/>
        <v>0</v>
      </c>
      <c r="H497" s="5">
        <f t="shared" si="43"/>
        <v>0</v>
      </c>
      <c r="I497">
        <f t="shared" si="44"/>
        <v>0</v>
      </c>
    </row>
    <row r="498" spans="4:9" x14ac:dyDescent="0.45">
      <c r="D498" t="str">
        <f t="shared" si="40"/>
        <v>0</v>
      </c>
      <c r="E498" t="str">
        <f t="shared" si="41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2"/>
        <v>0</v>
      </c>
      <c r="H498" s="5">
        <f t="shared" si="43"/>
        <v>0</v>
      </c>
      <c r="I498">
        <f t="shared" si="44"/>
        <v>0</v>
      </c>
    </row>
    <row r="499" spans="4:9" x14ac:dyDescent="0.45">
      <c r="D499" t="str">
        <f t="shared" si="40"/>
        <v>0</v>
      </c>
      <c r="E499" t="str">
        <f t="shared" si="41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2"/>
        <v>0</v>
      </c>
      <c r="H499" s="5">
        <f t="shared" si="43"/>
        <v>0</v>
      </c>
      <c r="I499">
        <f t="shared" si="44"/>
        <v>0</v>
      </c>
    </row>
    <row r="500" spans="4:9" x14ac:dyDescent="0.45">
      <c r="D500" t="str">
        <f t="shared" si="40"/>
        <v>0</v>
      </c>
      <c r="E500" t="str">
        <f t="shared" si="41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2"/>
        <v>0</v>
      </c>
      <c r="H500" s="5">
        <f t="shared" si="43"/>
        <v>0</v>
      </c>
      <c r="I500">
        <f t="shared" si="44"/>
        <v>0</v>
      </c>
    </row>
    <row r="501" spans="4:9" x14ac:dyDescent="0.45">
      <c r="D501" t="str">
        <f t="shared" si="40"/>
        <v>0</v>
      </c>
      <c r="E501" t="str">
        <f t="shared" si="41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2"/>
        <v>0</v>
      </c>
      <c r="H501" s="5">
        <f t="shared" si="43"/>
        <v>0</v>
      </c>
      <c r="I501">
        <f t="shared" si="44"/>
        <v>0</v>
      </c>
    </row>
    <row r="502" spans="4:9" x14ac:dyDescent="0.45">
      <c r="D502" t="str">
        <f t="shared" si="40"/>
        <v>0</v>
      </c>
      <c r="E502" t="str">
        <f t="shared" si="41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2"/>
        <v>0</v>
      </c>
      <c r="H502" s="5">
        <f t="shared" si="43"/>
        <v>0</v>
      </c>
      <c r="I502">
        <f t="shared" si="44"/>
        <v>0</v>
      </c>
    </row>
    <row r="503" spans="4:9" x14ac:dyDescent="0.45">
      <c r="D503" t="str">
        <f t="shared" ref="D503:D566" si="45">IF(AND(B503&gt;0,B503&lt;=150),"&lt;=150",IF(B503&gt;500,"501+",(IF(B503=0,"0",B503))))</f>
        <v>0</v>
      </c>
      <c r="E503" t="str">
        <f t="shared" ref="E503:E566" si="46">IF(A503&gt;=20,"20+",IF(A503=0,"0",A503))</f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ref="G503:G566" si="47">C503*F503</f>
        <v>0</v>
      </c>
      <c r="H503" s="5">
        <f t="shared" ref="H503:H566" si="48">G503*A503</f>
        <v>0</v>
      </c>
      <c r="I503">
        <f t="shared" ref="I503:I566" si="49">C503*A503</f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si="45"/>
        <v>0</v>
      </c>
      <c r="E539" t="str">
        <f t="shared" si="46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47"/>
        <v>0</v>
      </c>
      <c r="H539" s="5">
        <f t="shared" si="48"/>
        <v>0</v>
      </c>
      <c r="I539">
        <f t="shared" si="49"/>
        <v>0</v>
      </c>
    </row>
    <row r="540" spans="4:9" x14ac:dyDescent="0.45">
      <c r="D540" t="str">
        <f t="shared" si="45"/>
        <v>0</v>
      </c>
      <c r="E540" t="str">
        <f t="shared" si="46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47"/>
        <v>0</v>
      </c>
      <c r="H540" s="5">
        <f t="shared" si="48"/>
        <v>0</v>
      </c>
      <c r="I540">
        <f t="shared" si="49"/>
        <v>0</v>
      </c>
    </row>
    <row r="541" spans="4:9" x14ac:dyDescent="0.45">
      <c r="D541" t="str">
        <f t="shared" si="45"/>
        <v>0</v>
      </c>
      <c r="E541" t="str">
        <f t="shared" si="46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47"/>
        <v>0</v>
      </c>
      <c r="H541" s="5">
        <f t="shared" si="48"/>
        <v>0</v>
      </c>
      <c r="I541">
        <f t="shared" si="49"/>
        <v>0</v>
      </c>
    </row>
    <row r="542" spans="4:9" x14ac:dyDescent="0.45">
      <c r="D542" t="str">
        <f t="shared" si="45"/>
        <v>0</v>
      </c>
      <c r="E542" t="str">
        <f t="shared" si="46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47"/>
        <v>0</v>
      </c>
      <c r="H542" s="5">
        <f t="shared" si="48"/>
        <v>0</v>
      </c>
      <c r="I542">
        <f t="shared" si="49"/>
        <v>0</v>
      </c>
    </row>
    <row r="543" spans="4:9" x14ac:dyDescent="0.45">
      <c r="D543" t="str">
        <f t="shared" si="45"/>
        <v>0</v>
      </c>
      <c r="E543" t="str">
        <f t="shared" si="46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47"/>
        <v>0</v>
      </c>
      <c r="H543" s="5">
        <f t="shared" si="48"/>
        <v>0</v>
      </c>
      <c r="I543">
        <f t="shared" si="49"/>
        <v>0</v>
      </c>
    </row>
    <row r="544" spans="4:9" x14ac:dyDescent="0.45">
      <c r="D544" t="str">
        <f t="shared" si="45"/>
        <v>0</v>
      </c>
      <c r="E544" t="str">
        <f t="shared" si="46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47"/>
        <v>0</v>
      </c>
      <c r="H544" s="5">
        <f t="shared" si="48"/>
        <v>0</v>
      </c>
      <c r="I544">
        <f t="shared" si="49"/>
        <v>0</v>
      </c>
    </row>
    <row r="545" spans="4:9" x14ac:dyDescent="0.45">
      <c r="D545" t="str">
        <f t="shared" si="45"/>
        <v>0</v>
      </c>
      <c r="E545" t="str">
        <f t="shared" si="46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47"/>
        <v>0</v>
      </c>
      <c r="H545" s="5">
        <f t="shared" si="48"/>
        <v>0</v>
      </c>
      <c r="I545">
        <f t="shared" si="49"/>
        <v>0</v>
      </c>
    </row>
    <row r="546" spans="4:9" x14ac:dyDescent="0.45">
      <c r="D546" t="str">
        <f t="shared" si="45"/>
        <v>0</v>
      </c>
      <c r="E546" t="str">
        <f t="shared" si="46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47"/>
        <v>0</v>
      </c>
      <c r="H546" s="5">
        <f t="shared" si="48"/>
        <v>0</v>
      </c>
      <c r="I546">
        <f t="shared" si="49"/>
        <v>0</v>
      </c>
    </row>
    <row r="547" spans="4:9" x14ac:dyDescent="0.45">
      <c r="D547" t="str">
        <f t="shared" si="45"/>
        <v>0</v>
      </c>
      <c r="E547" t="str">
        <f t="shared" si="46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47"/>
        <v>0</v>
      </c>
      <c r="H547" s="5">
        <f t="shared" si="48"/>
        <v>0</v>
      </c>
      <c r="I547">
        <f t="shared" si="49"/>
        <v>0</v>
      </c>
    </row>
    <row r="548" spans="4:9" x14ac:dyDescent="0.45">
      <c r="D548" t="str">
        <f t="shared" si="45"/>
        <v>0</v>
      </c>
      <c r="E548" t="str">
        <f t="shared" si="46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47"/>
        <v>0</v>
      </c>
      <c r="H548" s="5">
        <f t="shared" si="48"/>
        <v>0</v>
      </c>
      <c r="I548">
        <f t="shared" si="49"/>
        <v>0</v>
      </c>
    </row>
    <row r="549" spans="4:9" x14ac:dyDescent="0.45">
      <c r="D549" t="str">
        <f t="shared" si="45"/>
        <v>0</v>
      </c>
      <c r="E549" t="str">
        <f t="shared" si="46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47"/>
        <v>0</v>
      </c>
      <c r="H549" s="5">
        <f t="shared" si="48"/>
        <v>0</v>
      </c>
      <c r="I549">
        <f t="shared" si="49"/>
        <v>0</v>
      </c>
    </row>
    <row r="550" spans="4:9" x14ac:dyDescent="0.45">
      <c r="D550" t="str">
        <f t="shared" si="45"/>
        <v>0</v>
      </c>
      <c r="E550" t="str">
        <f t="shared" si="46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47"/>
        <v>0</v>
      </c>
      <c r="H550" s="5">
        <f t="shared" si="48"/>
        <v>0</v>
      </c>
      <c r="I550">
        <f t="shared" si="49"/>
        <v>0</v>
      </c>
    </row>
    <row r="551" spans="4:9" x14ac:dyDescent="0.45">
      <c r="D551" t="str">
        <f t="shared" si="45"/>
        <v>0</v>
      </c>
      <c r="E551" t="str">
        <f t="shared" si="46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47"/>
        <v>0</v>
      </c>
      <c r="H551" s="5">
        <f t="shared" si="48"/>
        <v>0</v>
      </c>
      <c r="I551">
        <f t="shared" si="49"/>
        <v>0</v>
      </c>
    </row>
    <row r="552" spans="4:9" x14ac:dyDescent="0.45">
      <c r="D552" t="str">
        <f t="shared" si="45"/>
        <v>0</v>
      </c>
      <c r="E552" t="str">
        <f t="shared" si="46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47"/>
        <v>0</v>
      </c>
      <c r="H552" s="5">
        <f t="shared" si="48"/>
        <v>0</v>
      </c>
      <c r="I552">
        <f t="shared" si="49"/>
        <v>0</v>
      </c>
    </row>
    <row r="553" spans="4:9" x14ac:dyDescent="0.45">
      <c r="D553" t="str">
        <f t="shared" si="45"/>
        <v>0</v>
      </c>
      <c r="E553" t="str">
        <f t="shared" si="46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47"/>
        <v>0</v>
      </c>
      <c r="H553" s="5">
        <f t="shared" si="48"/>
        <v>0</v>
      </c>
      <c r="I553">
        <f t="shared" si="49"/>
        <v>0</v>
      </c>
    </row>
    <row r="554" spans="4:9" x14ac:dyDescent="0.45">
      <c r="D554" t="str">
        <f t="shared" si="45"/>
        <v>0</v>
      </c>
      <c r="E554" t="str">
        <f t="shared" si="46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47"/>
        <v>0</v>
      </c>
      <c r="H554" s="5">
        <f t="shared" si="48"/>
        <v>0</v>
      </c>
      <c r="I554">
        <f t="shared" si="49"/>
        <v>0</v>
      </c>
    </row>
    <row r="555" spans="4:9" x14ac:dyDescent="0.45">
      <c r="D555" t="str">
        <f t="shared" si="45"/>
        <v>0</v>
      </c>
      <c r="E555" t="str">
        <f t="shared" si="46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47"/>
        <v>0</v>
      </c>
      <c r="H555" s="5">
        <f t="shared" si="48"/>
        <v>0</v>
      </c>
      <c r="I555">
        <f t="shared" si="49"/>
        <v>0</v>
      </c>
    </row>
    <row r="556" spans="4:9" x14ac:dyDescent="0.45">
      <c r="D556" t="str">
        <f t="shared" si="45"/>
        <v>0</v>
      </c>
      <c r="E556" t="str">
        <f t="shared" si="46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47"/>
        <v>0</v>
      </c>
      <c r="H556" s="5">
        <f t="shared" si="48"/>
        <v>0</v>
      </c>
      <c r="I556">
        <f t="shared" si="49"/>
        <v>0</v>
      </c>
    </row>
    <row r="557" spans="4:9" x14ac:dyDescent="0.45">
      <c r="D557" t="str">
        <f t="shared" si="45"/>
        <v>0</v>
      </c>
      <c r="E557" t="str">
        <f t="shared" si="46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47"/>
        <v>0</v>
      </c>
      <c r="H557" s="5">
        <f t="shared" si="48"/>
        <v>0</v>
      </c>
      <c r="I557">
        <f t="shared" si="49"/>
        <v>0</v>
      </c>
    </row>
    <row r="558" spans="4:9" x14ac:dyDescent="0.45">
      <c r="D558" t="str">
        <f t="shared" si="45"/>
        <v>0</v>
      </c>
      <c r="E558" t="str">
        <f t="shared" si="46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47"/>
        <v>0</v>
      </c>
      <c r="H558" s="5">
        <f t="shared" si="48"/>
        <v>0</v>
      </c>
      <c r="I558">
        <f t="shared" si="49"/>
        <v>0</v>
      </c>
    </row>
    <row r="559" spans="4:9" x14ac:dyDescent="0.45">
      <c r="D559" t="str">
        <f t="shared" si="45"/>
        <v>0</v>
      </c>
      <c r="E559" t="str">
        <f t="shared" si="46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47"/>
        <v>0</v>
      </c>
      <c r="H559" s="5">
        <f t="shared" si="48"/>
        <v>0</v>
      </c>
      <c r="I559">
        <f t="shared" si="49"/>
        <v>0</v>
      </c>
    </row>
    <row r="560" spans="4:9" x14ac:dyDescent="0.45">
      <c r="D560" t="str">
        <f t="shared" si="45"/>
        <v>0</v>
      </c>
      <c r="E560" t="str">
        <f t="shared" si="46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47"/>
        <v>0</v>
      </c>
      <c r="H560" s="5">
        <f t="shared" si="48"/>
        <v>0</v>
      </c>
      <c r="I560">
        <f t="shared" si="49"/>
        <v>0</v>
      </c>
    </row>
    <row r="561" spans="4:9" x14ac:dyDescent="0.45">
      <c r="D561" t="str">
        <f t="shared" si="45"/>
        <v>0</v>
      </c>
      <c r="E561" t="str">
        <f t="shared" si="46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47"/>
        <v>0</v>
      </c>
      <c r="H561" s="5">
        <f t="shared" si="48"/>
        <v>0</v>
      </c>
      <c r="I561">
        <f t="shared" si="49"/>
        <v>0</v>
      </c>
    </row>
    <row r="562" spans="4:9" x14ac:dyDescent="0.45">
      <c r="D562" t="str">
        <f t="shared" si="45"/>
        <v>0</v>
      </c>
      <c r="E562" t="str">
        <f t="shared" si="46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47"/>
        <v>0</v>
      </c>
      <c r="H562" s="5">
        <f t="shared" si="48"/>
        <v>0</v>
      </c>
      <c r="I562">
        <f t="shared" si="49"/>
        <v>0</v>
      </c>
    </row>
    <row r="563" spans="4:9" x14ac:dyDescent="0.45">
      <c r="D563" t="str">
        <f t="shared" si="45"/>
        <v>0</v>
      </c>
      <c r="E563" t="str">
        <f t="shared" si="46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47"/>
        <v>0</v>
      </c>
      <c r="H563" s="5">
        <f t="shared" si="48"/>
        <v>0</v>
      </c>
      <c r="I563">
        <f t="shared" si="49"/>
        <v>0</v>
      </c>
    </row>
    <row r="564" spans="4:9" x14ac:dyDescent="0.45">
      <c r="D564" t="str">
        <f t="shared" si="45"/>
        <v>0</v>
      </c>
      <c r="E564" t="str">
        <f t="shared" si="46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47"/>
        <v>0</v>
      </c>
      <c r="H564" s="5">
        <f t="shared" si="48"/>
        <v>0</v>
      </c>
      <c r="I564">
        <f t="shared" si="49"/>
        <v>0</v>
      </c>
    </row>
    <row r="565" spans="4:9" x14ac:dyDescent="0.45">
      <c r="D565" t="str">
        <f t="shared" si="45"/>
        <v>0</v>
      </c>
      <c r="E565" t="str">
        <f t="shared" si="46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47"/>
        <v>0</v>
      </c>
      <c r="H565" s="5">
        <f t="shared" si="48"/>
        <v>0</v>
      </c>
      <c r="I565">
        <f t="shared" si="49"/>
        <v>0</v>
      </c>
    </row>
    <row r="566" spans="4:9" x14ac:dyDescent="0.45">
      <c r="D566" t="str">
        <f t="shared" si="45"/>
        <v>0</v>
      </c>
      <c r="E566" t="str">
        <f t="shared" si="46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47"/>
        <v>0</v>
      </c>
      <c r="H566" s="5">
        <f t="shared" si="48"/>
        <v>0</v>
      </c>
      <c r="I566">
        <f t="shared" si="49"/>
        <v>0</v>
      </c>
    </row>
    <row r="567" spans="4:9" x14ac:dyDescent="0.45">
      <c r="D567" t="str">
        <f t="shared" ref="D567:D630" si="50">IF(AND(B567&gt;0,B567&lt;=150),"&lt;=150",IF(B567&gt;500,"501+",(IF(B567=0,"0",B567))))</f>
        <v>0</v>
      </c>
      <c r="E567" t="str">
        <f t="shared" ref="E567:E630" si="51">IF(A567&gt;=20,"20+",IF(A567=0,"0",A567))</f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ref="G567:G630" si="52">C567*F567</f>
        <v>0</v>
      </c>
      <c r="H567" s="5">
        <f t="shared" ref="H567:H630" si="53">G567*A567</f>
        <v>0</v>
      </c>
      <c r="I567">
        <f t="shared" ref="I567:I630" si="54">C567*A567</f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si="50"/>
        <v>0</v>
      </c>
      <c r="E603" t="str">
        <f t="shared" si="51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2"/>
        <v>0</v>
      </c>
      <c r="H603" s="5">
        <f t="shared" si="53"/>
        <v>0</v>
      </c>
      <c r="I603">
        <f t="shared" si="54"/>
        <v>0</v>
      </c>
    </row>
    <row r="604" spans="4:9" x14ac:dyDescent="0.45">
      <c r="D604" t="str">
        <f t="shared" si="50"/>
        <v>0</v>
      </c>
      <c r="E604" t="str">
        <f t="shared" si="51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2"/>
        <v>0</v>
      </c>
      <c r="H604" s="5">
        <f t="shared" si="53"/>
        <v>0</v>
      </c>
      <c r="I604">
        <f t="shared" si="54"/>
        <v>0</v>
      </c>
    </row>
    <row r="605" spans="4:9" x14ac:dyDescent="0.45">
      <c r="D605" t="str">
        <f t="shared" si="50"/>
        <v>0</v>
      </c>
      <c r="E605" t="str">
        <f t="shared" si="51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2"/>
        <v>0</v>
      </c>
      <c r="H605" s="5">
        <f t="shared" si="53"/>
        <v>0</v>
      </c>
      <c r="I605">
        <f t="shared" si="54"/>
        <v>0</v>
      </c>
    </row>
    <row r="606" spans="4:9" x14ac:dyDescent="0.45">
      <c r="D606" t="str">
        <f t="shared" si="50"/>
        <v>0</v>
      </c>
      <c r="E606" t="str">
        <f t="shared" si="51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2"/>
        <v>0</v>
      </c>
      <c r="H606" s="5">
        <f t="shared" si="53"/>
        <v>0</v>
      </c>
      <c r="I606">
        <f t="shared" si="54"/>
        <v>0</v>
      </c>
    </row>
    <row r="607" spans="4:9" x14ac:dyDescent="0.45">
      <c r="D607" t="str">
        <f t="shared" si="50"/>
        <v>0</v>
      </c>
      <c r="E607" t="str">
        <f t="shared" si="51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2"/>
        <v>0</v>
      </c>
      <c r="H607" s="5">
        <f t="shared" si="53"/>
        <v>0</v>
      </c>
      <c r="I607">
        <f t="shared" si="54"/>
        <v>0</v>
      </c>
    </row>
    <row r="608" spans="4:9" x14ac:dyDescent="0.45">
      <c r="D608" t="str">
        <f t="shared" si="50"/>
        <v>0</v>
      </c>
      <c r="E608" t="str">
        <f t="shared" si="51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2"/>
        <v>0</v>
      </c>
      <c r="H608" s="5">
        <f t="shared" si="53"/>
        <v>0</v>
      </c>
      <c r="I608">
        <f t="shared" si="54"/>
        <v>0</v>
      </c>
    </row>
    <row r="609" spans="4:9" x14ac:dyDescent="0.45">
      <c r="D609" t="str">
        <f t="shared" si="50"/>
        <v>0</v>
      </c>
      <c r="E609" t="str">
        <f t="shared" si="51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2"/>
        <v>0</v>
      </c>
      <c r="H609" s="5">
        <f t="shared" si="53"/>
        <v>0</v>
      </c>
      <c r="I609">
        <f t="shared" si="54"/>
        <v>0</v>
      </c>
    </row>
    <row r="610" spans="4:9" x14ac:dyDescent="0.45">
      <c r="D610" t="str">
        <f t="shared" si="50"/>
        <v>0</v>
      </c>
      <c r="E610" t="str">
        <f t="shared" si="51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2"/>
        <v>0</v>
      </c>
      <c r="H610" s="5">
        <f t="shared" si="53"/>
        <v>0</v>
      </c>
      <c r="I610">
        <f t="shared" si="54"/>
        <v>0</v>
      </c>
    </row>
    <row r="611" spans="4:9" x14ac:dyDescent="0.45">
      <c r="D611" t="str">
        <f t="shared" si="50"/>
        <v>0</v>
      </c>
      <c r="E611" t="str">
        <f t="shared" si="51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2"/>
        <v>0</v>
      </c>
      <c r="H611" s="5">
        <f t="shared" si="53"/>
        <v>0</v>
      </c>
      <c r="I611">
        <f t="shared" si="54"/>
        <v>0</v>
      </c>
    </row>
    <row r="612" spans="4:9" x14ac:dyDescent="0.45">
      <c r="D612" t="str">
        <f t="shared" si="50"/>
        <v>0</v>
      </c>
      <c r="E612" t="str">
        <f t="shared" si="51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2"/>
        <v>0</v>
      </c>
      <c r="H612" s="5">
        <f t="shared" si="53"/>
        <v>0</v>
      </c>
      <c r="I612">
        <f t="shared" si="54"/>
        <v>0</v>
      </c>
    </row>
    <row r="613" spans="4:9" x14ac:dyDescent="0.45">
      <c r="D613" t="str">
        <f t="shared" si="50"/>
        <v>0</v>
      </c>
      <c r="E613" t="str">
        <f t="shared" si="51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2"/>
        <v>0</v>
      </c>
      <c r="H613" s="5">
        <f t="shared" si="53"/>
        <v>0</v>
      </c>
      <c r="I613">
        <f t="shared" si="54"/>
        <v>0</v>
      </c>
    </row>
    <row r="614" spans="4:9" x14ac:dyDescent="0.45">
      <c r="D614" t="str">
        <f t="shared" si="50"/>
        <v>0</v>
      </c>
      <c r="E614" t="str">
        <f t="shared" si="51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2"/>
        <v>0</v>
      </c>
      <c r="H614" s="5">
        <f t="shared" si="53"/>
        <v>0</v>
      </c>
      <c r="I614">
        <f t="shared" si="54"/>
        <v>0</v>
      </c>
    </row>
    <row r="615" spans="4:9" x14ac:dyDescent="0.45">
      <c r="D615" t="str">
        <f t="shared" si="50"/>
        <v>0</v>
      </c>
      <c r="E615" t="str">
        <f t="shared" si="51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2"/>
        <v>0</v>
      </c>
      <c r="H615" s="5">
        <f t="shared" si="53"/>
        <v>0</v>
      </c>
      <c r="I615">
        <f t="shared" si="54"/>
        <v>0</v>
      </c>
    </row>
    <row r="616" spans="4:9" x14ac:dyDescent="0.45">
      <c r="D616" t="str">
        <f t="shared" si="50"/>
        <v>0</v>
      </c>
      <c r="E616" t="str">
        <f t="shared" si="51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2"/>
        <v>0</v>
      </c>
      <c r="H616" s="5">
        <f t="shared" si="53"/>
        <v>0</v>
      </c>
      <c r="I616">
        <f t="shared" si="54"/>
        <v>0</v>
      </c>
    </row>
    <row r="617" spans="4:9" x14ac:dyDescent="0.45">
      <c r="D617" t="str">
        <f t="shared" si="50"/>
        <v>0</v>
      </c>
      <c r="E617" t="str">
        <f t="shared" si="51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2"/>
        <v>0</v>
      </c>
      <c r="H617" s="5">
        <f t="shared" si="53"/>
        <v>0</v>
      </c>
      <c r="I617">
        <f t="shared" si="54"/>
        <v>0</v>
      </c>
    </row>
    <row r="618" spans="4:9" x14ac:dyDescent="0.45">
      <c r="D618" t="str">
        <f t="shared" si="50"/>
        <v>0</v>
      </c>
      <c r="E618" t="str">
        <f t="shared" si="51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2"/>
        <v>0</v>
      </c>
      <c r="H618" s="5">
        <f t="shared" si="53"/>
        <v>0</v>
      </c>
      <c r="I618">
        <f t="shared" si="54"/>
        <v>0</v>
      </c>
    </row>
    <row r="619" spans="4:9" x14ac:dyDescent="0.45">
      <c r="D619" t="str">
        <f t="shared" si="50"/>
        <v>0</v>
      </c>
      <c r="E619" t="str">
        <f t="shared" si="51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2"/>
        <v>0</v>
      </c>
      <c r="H619" s="5">
        <f t="shared" si="53"/>
        <v>0</v>
      </c>
      <c r="I619">
        <f t="shared" si="54"/>
        <v>0</v>
      </c>
    </row>
    <row r="620" spans="4:9" x14ac:dyDescent="0.45">
      <c r="D620" t="str">
        <f t="shared" si="50"/>
        <v>0</v>
      </c>
      <c r="E620" t="str">
        <f t="shared" si="51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2"/>
        <v>0</v>
      </c>
      <c r="H620" s="5">
        <f t="shared" si="53"/>
        <v>0</v>
      </c>
      <c r="I620">
        <f t="shared" si="54"/>
        <v>0</v>
      </c>
    </row>
    <row r="621" spans="4:9" x14ac:dyDescent="0.45">
      <c r="D621" t="str">
        <f t="shared" si="50"/>
        <v>0</v>
      </c>
      <c r="E621" t="str">
        <f t="shared" si="51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2"/>
        <v>0</v>
      </c>
      <c r="H621" s="5">
        <f t="shared" si="53"/>
        <v>0</v>
      </c>
      <c r="I621">
        <f t="shared" si="54"/>
        <v>0</v>
      </c>
    </row>
    <row r="622" spans="4:9" x14ac:dyDescent="0.45">
      <c r="D622" t="str">
        <f t="shared" si="50"/>
        <v>0</v>
      </c>
      <c r="E622" t="str">
        <f t="shared" si="51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2"/>
        <v>0</v>
      </c>
      <c r="H622" s="5">
        <f t="shared" si="53"/>
        <v>0</v>
      </c>
      <c r="I622">
        <f t="shared" si="54"/>
        <v>0</v>
      </c>
    </row>
    <row r="623" spans="4:9" x14ac:dyDescent="0.45">
      <c r="D623" t="str">
        <f t="shared" si="50"/>
        <v>0</v>
      </c>
      <c r="E623" t="str">
        <f t="shared" si="51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2"/>
        <v>0</v>
      </c>
      <c r="H623" s="5">
        <f t="shared" si="53"/>
        <v>0</v>
      </c>
      <c r="I623">
        <f t="shared" si="54"/>
        <v>0</v>
      </c>
    </row>
    <row r="624" spans="4:9" x14ac:dyDescent="0.45">
      <c r="D624" t="str">
        <f t="shared" si="50"/>
        <v>0</v>
      </c>
      <c r="E624" t="str">
        <f t="shared" si="51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2"/>
        <v>0</v>
      </c>
      <c r="H624" s="5">
        <f t="shared" si="53"/>
        <v>0</v>
      </c>
      <c r="I624">
        <f t="shared" si="54"/>
        <v>0</v>
      </c>
    </row>
    <row r="625" spans="4:9" x14ac:dyDescent="0.45">
      <c r="D625" t="str">
        <f t="shared" si="50"/>
        <v>0</v>
      </c>
      <c r="E625" t="str">
        <f t="shared" si="51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2"/>
        <v>0</v>
      </c>
      <c r="H625" s="5">
        <f t="shared" si="53"/>
        <v>0</v>
      </c>
      <c r="I625">
        <f t="shared" si="54"/>
        <v>0</v>
      </c>
    </row>
    <row r="626" spans="4:9" x14ac:dyDescent="0.45">
      <c r="D626" t="str">
        <f t="shared" si="50"/>
        <v>0</v>
      </c>
      <c r="E626" t="str">
        <f t="shared" si="51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2"/>
        <v>0</v>
      </c>
      <c r="H626" s="5">
        <f t="shared" si="53"/>
        <v>0</v>
      </c>
      <c r="I626">
        <f t="shared" si="54"/>
        <v>0</v>
      </c>
    </row>
    <row r="627" spans="4:9" x14ac:dyDescent="0.45">
      <c r="D627" t="str">
        <f t="shared" si="50"/>
        <v>0</v>
      </c>
      <c r="E627" t="str">
        <f t="shared" si="51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2"/>
        <v>0</v>
      </c>
      <c r="H627" s="5">
        <f t="shared" si="53"/>
        <v>0</v>
      </c>
      <c r="I627">
        <f t="shared" si="54"/>
        <v>0</v>
      </c>
    </row>
    <row r="628" spans="4:9" x14ac:dyDescent="0.45">
      <c r="D628" t="str">
        <f t="shared" si="50"/>
        <v>0</v>
      </c>
      <c r="E628" t="str">
        <f t="shared" si="51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2"/>
        <v>0</v>
      </c>
      <c r="H628" s="5">
        <f t="shared" si="53"/>
        <v>0</v>
      </c>
      <c r="I628">
        <f t="shared" si="54"/>
        <v>0</v>
      </c>
    </row>
    <row r="629" spans="4:9" x14ac:dyDescent="0.45">
      <c r="D629" t="str">
        <f t="shared" si="50"/>
        <v>0</v>
      </c>
      <c r="E629" t="str">
        <f t="shared" si="51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2"/>
        <v>0</v>
      </c>
      <c r="H629" s="5">
        <f t="shared" si="53"/>
        <v>0</v>
      </c>
      <c r="I629">
        <f t="shared" si="54"/>
        <v>0</v>
      </c>
    </row>
    <row r="630" spans="4:9" x14ac:dyDescent="0.45">
      <c r="D630" t="str">
        <f t="shared" si="50"/>
        <v>0</v>
      </c>
      <c r="E630" t="str">
        <f t="shared" si="51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2"/>
        <v>0</v>
      </c>
      <c r="H630" s="5">
        <f t="shared" si="53"/>
        <v>0</v>
      </c>
      <c r="I630">
        <f t="shared" si="54"/>
        <v>0</v>
      </c>
    </row>
    <row r="631" spans="4:9" x14ac:dyDescent="0.45">
      <c r="D631" t="str">
        <f t="shared" ref="D631:D694" si="55">IF(AND(B631&gt;0,B631&lt;=150),"&lt;=150",IF(B631&gt;500,"501+",(IF(B631=0,"0",B631))))</f>
        <v>0</v>
      </c>
      <c r="E631" t="str">
        <f t="shared" ref="E631:E694" si="56">IF(A631&gt;=20,"20+",IF(A631=0,"0",A631))</f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ref="G631:G694" si="57">C631*F631</f>
        <v>0</v>
      </c>
      <c r="H631" s="5">
        <f t="shared" ref="H631:H694" si="58">G631*A631</f>
        <v>0</v>
      </c>
      <c r="I631">
        <f t="shared" ref="I631:I694" si="59">C631*A631</f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si="55"/>
        <v>0</v>
      </c>
      <c r="E667" t="str">
        <f t="shared" si="56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57"/>
        <v>0</v>
      </c>
      <c r="H667" s="5">
        <f t="shared" si="58"/>
        <v>0</v>
      </c>
      <c r="I667">
        <f t="shared" si="59"/>
        <v>0</v>
      </c>
    </row>
    <row r="668" spans="4:9" x14ac:dyDescent="0.45">
      <c r="D668" t="str">
        <f t="shared" si="55"/>
        <v>0</v>
      </c>
      <c r="E668" t="str">
        <f t="shared" si="56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57"/>
        <v>0</v>
      </c>
      <c r="H668" s="5">
        <f t="shared" si="58"/>
        <v>0</v>
      </c>
      <c r="I668">
        <f t="shared" si="59"/>
        <v>0</v>
      </c>
    </row>
    <row r="669" spans="4:9" x14ac:dyDescent="0.45">
      <c r="D669" t="str">
        <f t="shared" si="55"/>
        <v>0</v>
      </c>
      <c r="E669" t="str">
        <f t="shared" si="56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57"/>
        <v>0</v>
      </c>
      <c r="H669" s="5">
        <f t="shared" si="58"/>
        <v>0</v>
      </c>
      <c r="I669">
        <f t="shared" si="59"/>
        <v>0</v>
      </c>
    </row>
    <row r="670" spans="4:9" x14ac:dyDescent="0.45">
      <c r="D670" t="str">
        <f t="shared" si="55"/>
        <v>0</v>
      </c>
      <c r="E670" t="str">
        <f t="shared" si="56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57"/>
        <v>0</v>
      </c>
      <c r="H670" s="5">
        <f t="shared" si="58"/>
        <v>0</v>
      </c>
      <c r="I670">
        <f t="shared" si="59"/>
        <v>0</v>
      </c>
    </row>
    <row r="671" spans="4:9" x14ac:dyDescent="0.45">
      <c r="D671" t="str">
        <f t="shared" si="55"/>
        <v>0</v>
      </c>
      <c r="E671" t="str">
        <f t="shared" si="56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57"/>
        <v>0</v>
      </c>
      <c r="H671" s="5">
        <f t="shared" si="58"/>
        <v>0</v>
      </c>
      <c r="I671">
        <f t="shared" si="59"/>
        <v>0</v>
      </c>
    </row>
    <row r="672" spans="4:9" x14ac:dyDescent="0.45">
      <c r="D672" t="str">
        <f t="shared" si="55"/>
        <v>0</v>
      </c>
      <c r="E672" t="str">
        <f t="shared" si="56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57"/>
        <v>0</v>
      </c>
      <c r="H672" s="5">
        <f t="shared" si="58"/>
        <v>0</v>
      </c>
      <c r="I672">
        <f t="shared" si="59"/>
        <v>0</v>
      </c>
    </row>
    <row r="673" spans="4:9" x14ac:dyDescent="0.45">
      <c r="D673" t="str">
        <f t="shared" si="55"/>
        <v>0</v>
      </c>
      <c r="E673" t="str">
        <f t="shared" si="56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57"/>
        <v>0</v>
      </c>
      <c r="H673" s="5">
        <f t="shared" si="58"/>
        <v>0</v>
      </c>
      <c r="I673">
        <f t="shared" si="59"/>
        <v>0</v>
      </c>
    </row>
    <row r="674" spans="4:9" x14ac:dyDescent="0.45">
      <c r="D674" t="str">
        <f t="shared" si="55"/>
        <v>0</v>
      </c>
      <c r="E674" t="str">
        <f t="shared" si="56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57"/>
        <v>0</v>
      </c>
      <c r="H674" s="5">
        <f t="shared" si="58"/>
        <v>0</v>
      </c>
      <c r="I674">
        <f t="shared" si="59"/>
        <v>0</v>
      </c>
    </row>
    <row r="675" spans="4:9" x14ac:dyDescent="0.45">
      <c r="D675" t="str">
        <f t="shared" si="55"/>
        <v>0</v>
      </c>
      <c r="E675" t="str">
        <f t="shared" si="56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57"/>
        <v>0</v>
      </c>
      <c r="H675" s="5">
        <f t="shared" si="58"/>
        <v>0</v>
      </c>
      <c r="I675">
        <f t="shared" si="59"/>
        <v>0</v>
      </c>
    </row>
    <row r="676" spans="4:9" x14ac:dyDescent="0.45">
      <c r="D676" t="str">
        <f t="shared" si="55"/>
        <v>0</v>
      </c>
      <c r="E676" t="str">
        <f t="shared" si="56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57"/>
        <v>0</v>
      </c>
      <c r="H676" s="5">
        <f t="shared" si="58"/>
        <v>0</v>
      </c>
      <c r="I676">
        <f t="shared" si="59"/>
        <v>0</v>
      </c>
    </row>
    <row r="677" spans="4:9" x14ac:dyDescent="0.45">
      <c r="D677" t="str">
        <f t="shared" si="55"/>
        <v>0</v>
      </c>
      <c r="E677" t="str">
        <f t="shared" si="56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57"/>
        <v>0</v>
      </c>
      <c r="H677" s="5">
        <f t="shared" si="58"/>
        <v>0</v>
      </c>
      <c r="I677">
        <f t="shared" si="59"/>
        <v>0</v>
      </c>
    </row>
    <row r="678" spans="4:9" x14ac:dyDescent="0.45">
      <c r="D678" t="str">
        <f t="shared" si="55"/>
        <v>0</v>
      </c>
      <c r="E678" t="str">
        <f t="shared" si="56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57"/>
        <v>0</v>
      </c>
      <c r="H678" s="5">
        <f t="shared" si="58"/>
        <v>0</v>
      </c>
      <c r="I678">
        <f t="shared" si="59"/>
        <v>0</v>
      </c>
    </row>
    <row r="679" spans="4:9" x14ac:dyDescent="0.45">
      <c r="D679" t="str">
        <f t="shared" si="55"/>
        <v>0</v>
      </c>
      <c r="E679" t="str">
        <f t="shared" si="56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57"/>
        <v>0</v>
      </c>
      <c r="H679" s="5">
        <f t="shared" si="58"/>
        <v>0</v>
      </c>
      <c r="I679">
        <f t="shared" si="59"/>
        <v>0</v>
      </c>
    </row>
    <row r="680" spans="4:9" x14ac:dyDescent="0.45">
      <c r="D680" t="str">
        <f t="shared" si="55"/>
        <v>0</v>
      </c>
      <c r="E680" t="str">
        <f t="shared" si="56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57"/>
        <v>0</v>
      </c>
      <c r="H680" s="5">
        <f t="shared" si="58"/>
        <v>0</v>
      </c>
      <c r="I680">
        <f t="shared" si="59"/>
        <v>0</v>
      </c>
    </row>
    <row r="681" spans="4:9" x14ac:dyDescent="0.45">
      <c r="D681" t="str">
        <f t="shared" si="55"/>
        <v>0</v>
      </c>
      <c r="E681" t="str">
        <f t="shared" si="56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57"/>
        <v>0</v>
      </c>
      <c r="H681" s="5">
        <f t="shared" si="58"/>
        <v>0</v>
      </c>
      <c r="I681">
        <f t="shared" si="59"/>
        <v>0</v>
      </c>
    </row>
    <row r="682" spans="4:9" x14ac:dyDescent="0.45">
      <c r="D682" t="str">
        <f t="shared" si="55"/>
        <v>0</v>
      </c>
      <c r="E682" t="str">
        <f t="shared" si="56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57"/>
        <v>0</v>
      </c>
      <c r="H682" s="5">
        <f t="shared" si="58"/>
        <v>0</v>
      </c>
      <c r="I682">
        <f t="shared" si="59"/>
        <v>0</v>
      </c>
    </row>
    <row r="683" spans="4:9" x14ac:dyDescent="0.45">
      <c r="D683" t="str">
        <f t="shared" si="55"/>
        <v>0</v>
      </c>
      <c r="E683" t="str">
        <f t="shared" si="56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57"/>
        <v>0</v>
      </c>
      <c r="H683" s="5">
        <f t="shared" si="58"/>
        <v>0</v>
      </c>
      <c r="I683">
        <f t="shared" si="59"/>
        <v>0</v>
      </c>
    </row>
    <row r="684" spans="4:9" x14ac:dyDescent="0.45">
      <c r="D684" t="str">
        <f t="shared" si="55"/>
        <v>0</v>
      </c>
      <c r="E684" t="str">
        <f t="shared" si="56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57"/>
        <v>0</v>
      </c>
      <c r="H684" s="5">
        <f t="shared" si="58"/>
        <v>0</v>
      </c>
      <c r="I684">
        <f t="shared" si="59"/>
        <v>0</v>
      </c>
    </row>
    <row r="685" spans="4:9" x14ac:dyDescent="0.45">
      <c r="D685" t="str">
        <f t="shared" si="55"/>
        <v>0</v>
      </c>
      <c r="E685" t="str">
        <f t="shared" si="56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57"/>
        <v>0</v>
      </c>
      <c r="H685" s="5">
        <f t="shared" si="58"/>
        <v>0</v>
      </c>
      <c r="I685">
        <f t="shared" si="59"/>
        <v>0</v>
      </c>
    </row>
    <row r="686" spans="4:9" x14ac:dyDescent="0.45">
      <c r="D686" t="str">
        <f t="shared" si="55"/>
        <v>0</v>
      </c>
      <c r="E686" t="str">
        <f t="shared" si="56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57"/>
        <v>0</v>
      </c>
      <c r="H686" s="5">
        <f t="shared" si="58"/>
        <v>0</v>
      </c>
      <c r="I686">
        <f t="shared" si="59"/>
        <v>0</v>
      </c>
    </row>
    <row r="687" spans="4:9" x14ac:dyDescent="0.45">
      <c r="D687" t="str">
        <f t="shared" si="55"/>
        <v>0</v>
      </c>
      <c r="E687" t="str">
        <f t="shared" si="56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57"/>
        <v>0</v>
      </c>
      <c r="H687" s="5">
        <f t="shared" si="58"/>
        <v>0</v>
      </c>
      <c r="I687">
        <f t="shared" si="59"/>
        <v>0</v>
      </c>
    </row>
    <row r="688" spans="4:9" x14ac:dyDescent="0.45">
      <c r="D688" t="str">
        <f t="shared" si="55"/>
        <v>0</v>
      </c>
      <c r="E688" t="str">
        <f t="shared" si="56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57"/>
        <v>0</v>
      </c>
      <c r="H688" s="5">
        <f t="shared" si="58"/>
        <v>0</v>
      </c>
      <c r="I688">
        <f t="shared" si="59"/>
        <v>0</v>
      </c>
    </row>
    <row r="689" spans="4:9" x14ac:dyDescent="0.45">
      <c r="D689" t="str">
        <f t="shared" si="55"/>
        <v>0</v>
      </c>
      <c r="E689" t="str">
        <f t="shared" si="56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57"/>
        <v>0</v>
      </c>
      <c r="H689" s="5">
        <f t="shared" si="58"/>
        <v>0</v>
      </c>
      <c r="I689">
        <f t="shared" si="59"/>
        <v>0</v>
      </c>
    </row>
    <row r="690" spans="4:9" x14ac:dyDescent="0.45">
      <c r="D690" t="str">
        <f t="shared" si="55"/>
        <v>0</v>
      </c>
      <c r="E690" t="str">
        <f t="shared" si="56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57"/>
        <v>0</v>
      </c>
      <c r="H690" s="5">
        <f t="shared" si="58"/>
        <v>0</v>
      </c>
      <c r="I690">
        <f t="shared" si="59"/>
        <v>0</v>
      </c>
    </row>
    <row r="691" spans="4:9" x14ac:dyDescent="0.45">
      <c r="D691" t="str">
        <f t="shared" si="55"/>
        <v>0</v>
      </c>
      <c r="E691" t="str">
        <f t="shared" si="56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57"/>
        <v>0</v>
      </c>
      <c r="H691" s="5">
        <f t="shared" si="58"/>
        <v>0</v>
      </c>
      <c r="I691">
        <f t="shared" si="59"/>
        <v>0</v>
      </c>
    </row>
    <row r="692" spans="4:9" x14ac:dyDescent="0.45">
      <c r="D692" t="str">
        <f t="shared" si="55"/>
        <v>0</v>
      </c>
      <c r="E692" t="str">
        <f t="shared" si="56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57"/>
        <v>0</v>
      </c>
      <c r="H692" s="5">
        <f t="shared" si="58"/>
        <v>0</v>
      </c>
      <c r="I692">
        <f t="shared" si="59"/>
        <v>0</v>
      </c>
    </row>
    <row r="693" spans="4:9" x14ac:dyDescent="0.45">
      <c r="D693" t="str">
        <f t="shared" si="55"/>
        <v>0</v>
      </c>
      <c r="E693" t="str">
        <f t="shared" si="56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57"/>
        <v>0</v>
      </c>
      <c r="H693" s="5">
        <f t="shared" si="58"/>
        <v>0</v>
      </c>
      <c r="I693">
        <f t="shared" si="59"/>
        <v>0</v>
      </c>
    </row>
    <row r="694" spans="4:9" x14ac:dyDescent="0.45">
      <c r="D694" t="str">
        <f t="shared" si="55"/>
        <v>0</v>
      </c>
      <c r="E694" t="str">
        <f t="shared" si="56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57"/>
        <v>0</v>
      </c>
      <c r="H694" s="5">
        <f t="shared" si="58"/>
        <v>0</v>
      </c>
      <c r="I694">
        <f t="shared" si="59"/>
        <v>0</v>
      </c>
    </row>
    <row r="695" spans="4:9" x14ac:dyDescent="0.45">
      <c r="D695" t="str">
        <f t="shared" ref="D695:D758" si="60">IF(AND(B695&gt;0,B695&lt;=150),"&lt;=150",IF(B695&gt;500,"501+",(IF(B695=0,"0",B695))))</f>
        <v>0</v>
      </c>
      <c r="E695" t="str">
        <f t="shared" ref="E695:E758" si="61">IF(A695&gt;=20,"20+",IF(A695=0,"0",A695))</f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ref="G695:G758" si="62">C695*F695</f>
        <v>0</v>
      </c>
      <c r="H695" s="5">
        <f t="shared" ref="H695:H758" si="63">G695*A695</f>
        <v>0</v>
      </c>
      <c r="I695">
        <f t="shared" ref="I695:I758" si="64">C695*A695</f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si="60"/>
        <v>0</v>
      </c>
      <c r="E731" t="str">
        <f t="shared" si="61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2"/>
        <v>0</v>
      </c>
      <c r="H731" s="5">
        <f t="shared" si="63"/>
        <v>0</v>
      </c>
      <c r="I731">
        <f t="shared" si="64"/>
        <v>0</v>
      </c>
    </row>
    <row r="732" spans="4:9" x14ac:dyDescent="0.45">
      <c r="D732" t="str">
        <f t="shared" si="60"/>
        <v>0</v>
      </c>
      <c r="E732" t="str">
        <f t="shared" si="61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2"/>
        <v>0</v>
      </c>
      <c r="H732" s="5">
        <f t="shared" si="63"/>
        <v>0</v>
      </c>
      <c r="I732">
        <f t="shared" si="64"/>
        <v>0</v>
      </c>
    </row>
    <row r="733" spans="4:9" x14ac:dyDescent="0.45">
      <c r="D733" t="str">
        <f t="shared" si="60"/>
        <v>0</v>
      </c>
      <c r="E733" t="str">
        <f t="shared" si="61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2"/>
        <v>0</v>
      </c>
      <c r="H733" s="5">
        <f t="shared" si="63"/>
        <v>0</v>
      </c>
      <c r="I733">
        <f t="shared" si="64"/>
        <v>0</v>
      </c>
    </row>
    <row r="734" spans="4:9" x14ac:dyDescent="0.45">
      <c r="D734" t="str">
        <f t="shared" si="60"/>
        <v>0</v>
      </c>
      <c r="E734" t="str">
        <f t="shared" si="61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2"/>
        <v>0</v>
      </c>
      <c r="H734" s="5">
        <f t="shared" si="63"/>
        <v>0</v>
      </c>
      <c r="I734">
        <f t="shared" si="64"/>
        <v>0</v>
      </c>
    </row>
    <row r="735" spans="4:9" x14ac:dyDescent="0.45">
      <c r="D735" t="str">
        <f t="shared" si="60"/>
        <v>0</v>
      </c>
      <c r="E735" t="str">
        <f t="shared" si="61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2"/>
        <v>0</v>
      </c>
      <c r="H735" s="5">
        <f t="shared" si="63"/>
        <v>0</v>
      </c>
      <c r="I735">
        <f t="shared" si="64"/>
        <v>0</v>
      </c>
    </row>
    <row r="736" spans="4:9" x14ac:dyDescent="0.45">
      <c r="D736" t="str">
        <f t="shared" si="60"/>
        <v>0</v>
      </c>
      <c r="E736" t="str">
        <f t="shared" si="61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2"/>
        <v>0</v>
      </c>
      <c r="H736" s="5">
        <f t="shared" si="63"/>
        <v>0</v>
      </c>
      <c r="I736">
        <f t="shared" si="64"/>
        <v>0</v>
      </c>
    </row>
    <row r="737" spans="4:9" x14ac:dyDescent="0.45">
      <c r="D737" t="str">
        <f t="shared" si="60"/>
        <v>0</v>
      </c>
      <c r="E737" t="str">
        <f t="shared" si="61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2"/>
        <v>0</v>
      </c>
      <c r="H737" s="5">
        <f t="shared" si="63"/>
        <v>0</v>
      </c>
      <c r="I737">
        <f t="shared" si="64"/>
        <v>0</v>
      </c>
    </row>
    <row r="738" spans="4:9" x14ac:dyDescent="0.45">
      <c r="D738" t="str">
        <f t="shared" si="60"/>
        <v>0</v>
      </c>
      <c r="E738" t="str">
        <f t="shared" si="61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2"/>
        <v>0</v>
      </c>
      <c r="H738" s="5">
        <f t="shared" si="63"/>
        <v>0</v>
      </c>
      <c r="I738">
        <f t="shared" si="64"/>
        <v>0</v>
      </c>
    </row>
    <row r="739" spans="4:9" x14ac:dyDescent="0.45">
      <c r="D739" t="str">
        <f t="shared" si="60"/>
        <v>0</v>
      </c>
      <c r="E739" t="str">
        <f t="shared" si="61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2"/>
        <v>0</v>
      </c>
      <c r="H739" s="5">
        <f t="shared" si="63"/>
        <v>0</v>
      </c>
      <c r="I739">
        <f t="shared" si="64"/>
        <v>0</v>
      </c>
    </row>
    <row r="740" spans="4:9" x14ac:dyDescent="0.45">
      <c r="D740" t="str">
        <f t="shared" si="60"/>
        <v>0</v>
      </c>
      <c r="E740" t="str">
        <f t="shared" si="61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2"/>
        <v>0</v>
      </c>
      <c r="H740" s="5">
        <f t="shared" si="63"/>
        <v>0</v>
      </c>
      <c r="I740">
        <f t="shared" si="64"/>
        <v>0</v>
      </c>
    </row>
    <row r="741" spans="4:9" x14ac:dyDescent="0.45">
      <c r="D741" t="str">
        <f t="shared" si="60"/>
        <v>0</v>
      </c>
      <c r="E741" t="str">
        <f t="shared" si="61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2"/>
        <v>0</v>
      </c>
      <c r="H741" s="5">
        <f t="shared" si="63"/>
        <v>0</v>
      </c>
      <c r="I741">
        <f t="shared" si="64"/>
        <v>0</v>
      </c>
    </row>
    <row r="742" spans="4:9" x14ac:dyDescent="0.45">
      <c r="D742" t="str">
        <f t="shared" si="60"/>
        <v>0</v>
      </c>
      <c r="E742" t="str">
        <f t="shared" si="61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2"/>
        <v>0</v>
      </c>
      <c r="H742" s="5">
        <f t="shared" si="63"/>
        <v>0</v>
      </c>
      <c r="I742">
        <f t="shared" si="64"/>
        <v>0</v>
      </c>
    </row>
    <row r="743" spans="4:9" x14ac:dyDescent="0.45">
      <c r="D743" t="str">
        <f t="shared" si="60"/>
        <v>0</v>
      </c>
      <c r="E743" t="str">
        <f t="shared" si="61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2"/>
        <v>0</v>
      </c>
      <c r="H743" s="5">
        <f t="shared" si="63"/>
        <v>0</v>
      </c>
      <c r="I743">
        <f t="shared" si="64"/>
        <v>0</v>
      </c>
    </row>
    <row r="744" spans="4:9" x14ac:dyDescent="0.45">
      <c r="D744" t="str">
        <f t="shared" si="60"/>
        <v>0</v>
      </c>
      <c r="E744" t="str">
        <f t="shared" si="61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2"/>
        <v>0</v>
      </c>
      <c r="H744" s="5">
        <f t="shared" si="63"/>
        <v>0</v>
      </c>
      <c r="I744">
        <f t="shared" si="64"/>
        <v>0</v>
      </c>
    </row>
    <row r="745" spans="4:9" x14ac:dyDescent="0.45">
      <c r="D745" t="str">
        <f t="shared" si="60"/>
        <v>0</v>
      </c>
      <c r="E745" t="str">
        <f t="shared" si="61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2"/>
        <v>0</v>
      </c>
      <c r="H745" s="5">
        <f t="shared" si="63"/>
        <v>0</v>
      </c>
      <c r="I745">
        <f t="shared" si="64"/>
        <v>0</v>
      </c>
    </row>
    <row r="746" spans="4:9" x14ac:dyDescent="0.45">
      <c r="D746" t="str">
        <f t="shared" si="60"/>
        <v>0</v>
      </c>
      <c r="E746" t="str">
        <f t="shared" si="61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2"/>
        <v>0</v>
      </c>
      <c r="H746" s="5">
        <f t="shared" si="63"/>
        <v>0</v>
      </c>
      <c r="I746">
        <f t="shared" si="64"/>
        <v>0</v>
      </c>
    </row>
    <row r="747" spans="4:9" x14ac:dyDescent="0.45">
      <c r="D747" t="str">
        <f t="shared" si="60"/>
        <v>0</v>
      </c>
      <c r="E747" t="str">
        <f t="shared" si="61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2"/>
        <v>0</v>
      </c>
      <c r="H747" s="5">
        <f t="shared" si="63"/>
        <v>0</v>
      </c>
      <c r="I747">
        <f t="shared" si="64"/>
        <v>0</v>
      </c>
    </row>
    <row r="748" spans="4:9" x14ac:dyDescent="0.45">
      <c r="D748" t="str">
        <f t="shared" si="60"/>
        <v>0</v>
      </c>
      <c r="E748" t="str">
        <f t="shared" si="61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2"/>
        <v>0</v>
      </c>
      <c r="H748" s="5">
        <f t="shared" si="63"/>
        <v>0</v>
      </c>
      <c r="I748">
        <f t="shared" si="64"/>
        <v>0</v>
      </c>
    </row>
    <row r="749" spans="4:9" x14ac:dyDescent="0.45">
      <c r="D749" t="str">
        <f t="shared" si="60"/>
        <v>0</v>
      </c>
      <c r="E749" t="str">
        <f t="shared" si="61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2"/>
        <v>0</v>
      </c>
      <c r="H749" s="5">
        <f t="shared" si="63"/>
        <v>0</v>
      </c>
      <c r="I749">
        <f t="shared" si="64"/>
        <v>0</v>
      </c>
    </row>
    <row r="750" spans="4:9" x14ac:dyDescent="0.45">
      <c r="D750" t="str">
        <f t="shared" si="60"/>
        <v>0</v>
      </c>
      <c r="E750" t="str">
        <f t="shared" si="61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2"/>
        <v>0</v>
      </c>
      <c r="H750" s="5">
        <f t="shared" si="63"/>
        <v>0</v>
      </c>
      <c r="I750">
        <f t="shared" si="64"/>
        <v>0</v>
      </c>
    </row>
    <row r="751" spans="4:9" x14ac:dyDescent="0.45">
      <c r="D751" t="str">
        <f t="shared" si="60"/>
        <v>0</v>
      </c>
      <c r="E751" t="str">
        <f t="shared" si="61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2"/>
        <v>0</v>
      </c>
      <c r="H751" s="5">
        <f t="shared" si="63"/>
        <v>0</v>
      </c>
      <c r="I751">
        <f t="shared" si="64"/>
        <v>0</v>
      </c>
    </row>
    <row r="752" spans="4:9" x14ac:dyDescent="0.45">
      <c r="D752" t="str">
        <f t="shared" si="60"/>
        <v>0</v>
      </c>
      <c r="E752" t="str">
        <f t="shared" si="61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2"/>
        <v>0</v>
      </c>
      <c r="H752" s="5">
        <f t="shared" si="63"/>
        <v>0</v>
      </c>
      <c r="I752">
        <f t="shared" si="64"/>
        <v>0</v>
      </c>
    </row>
    <row r="753" spans="4:9" x14ac:dyDescent="0.45">
      <c r="D753" t="str">
        <f t="shared" si="60"/>
        <v>0</v>
      </c>
      <c r="E753" t="str">
        <f t="shared" si="61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2"/>
        <v>0</v>
      </c>
      <c r="H753" s="5">
        <f t="shared" si="63"/>
        <v>0</v>
      </c>
      <c r="I753">
        <f t="shared" si="64"/>
        <v>0</v>
      </c>
    </row>
    <row r="754" spans="4:9" x14ac:dyDescent="0.45">
      <c r="D754" t="str">
        <f t="shared" si="60"/>
        <v>0</v>
      </c>
      <c r="E754" t="str">
        <f t="shared" si="61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2"/>
        <v>0</v>
      </c>
      <c r="H754" s="5">
        <f t="shared" si="63"/>
        <v>0</v>
      </c>
      <c r="I754">
        <f t="shared" si="64"/>
        <v>0</v>
      </c>
    </row>
    <row r="755" spans="4:9" x14ac:dyDescent="0.45">
      <c r="D755" t="str">
        <f t="shared" si="60"/>
        <v>0</v>
      </c>
      <c r="E755" t="str">
        <f t="shared" si="61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2"/>
        <v>0</v>
      </c>
      <c r="H755" s="5">
        <f t="shared" si="63"/>
        <v>0</v>
      </c>
      <c r="I755">
        <f t="shared" si="64"/>
        <v>0</v>
      </c>
    </row>
    <row r="756" spans="4:9" x14ac:dyDescent="0.45">
      <c r="D756" t="str">
        <f t="shared" si="60"/>
        <v>0</v>
      </c>
      <c r="E756" t="str">
        <f t="shared" si="61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2"/>
        <v>0</v>
      </c>
      <c r="H756" s="5">
        <f t="shared" si="63"/>
        <v>0</v>
      </c>
      <c r="I756">
        <f t="shared" si="64"/>
        <v>0</v>
      </c>
    </row>
    <row r="757" spans="4:9" x14ac:dyDescent="0.45">
      <c r="D757" t="str">
        <f t="shared" si="60"/>
        <v>0</v>
      </c>
      <c r="E757" t="str">
        <f t="shared" si="61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2"/>
        <v>0</v>
      </c>
      <c r="H757" s="5">
        <f t="shared" si="63"/>
        <v>0</v>
      </c>
      <c r="I757">
        <f t="shared" si="64"/>
        <v>0</v>
      </c>
    </row>
    <row r="758" spans="4:9" x14ac:dyDescent="0.45">
      <c r="D758" t="str">
        <f t="shared" si="60"/>
        <v>0</v>
      </c>
      <c r="E758" t="str">
        <f t="shared" si="61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2"/>
        <v>0</v>
      </c>
      <c r="H758" s="5">
        <f t="shared" si="63"/>
        <v>0</v>
      </c>
      <c r="I758">
        <f t="shared" si="64"/>
        <v>0</v>
      </c>
    </row>
    <row r="759" spans="4:9" x14ac:dyDescent="0.45">
      <c r="D759" t="str">
        <f t="shared" ref="D759:D822" si="65">IF(AND(B759&gt;0,B759&lt;=150),"&lt;=150",IF(B759&gt;500,"501+",(IF(B759=0,"0",B759))))</f>
        <v>0</v>
      </c>
      <c r="E759" t="str">
        <f t="shared" ref="E759:E822" si="66">IF(A759&gt;=20,"20+",IF(A759=0,"0",A759))</f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ref="G759:G822" si="67">C759*F759</f>
        <v>0</v>
      </c>
      <c r="H759" s="5">
        <f t="shared" ref="H759:H822" si="68">G759*A759</f>
        <v>0</v>
      </c>
      <c r="I759">
        <f t="shared" ref="I759:I822" si="69">C759*A759</f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si="65"/>
        <v>0</v>
      </c>
      <c r="E795" t="str">
        <f t="shared" si="66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67"/>
        <v>0</v>
      </c>
      <c r="H795" s="5">
        <f t="shared" si="68"/>
        <v>0</v>
      </c>
      <c r="I795">
        <f t="shared" si="69"/>
        <v>0</v>
      </c>
    </row>
    <row r="796" spans="4:9" x14ac:dyDescent="0.45">
      <c r="D796" t="str">
        <f t="shared" si="65"/>
        <v>0</v>
      </c>
      <c r="E796" t="str">
        <f t="shared" si="66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67"/>
        <v>0</v>
      </c>
      <c r="H796" s="5">
        <f t="shared" si="68"/>
        <v>0</v>
      </c>
      <c r="I796">
        <f t="shared" si="69"/>
        <v>0</v>
      </c>
    </row>
    <row r="797" spans="4:9" x14ac:dyDescent="0.45">
      <c r="D797" t="str">
        <f t="shared" si="65"/>
        <v>0</v>
      </c>
      <c r="E797" t="str">
        <f t="shared" si="66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67"/>
        <v>0</v>
      </c>
      <c r="H797" s="5">
        <f t="shared" si="68"/>
        <v>0</v>
      </c>
      <c r="I797">
        <f t="shared" si="69"/>
        <v>0</v>
      </c>
    </row>
    <row r="798" spans="4:9" x14ac:dyDescent="0.45">
      <c r="D798" t="str">
        <f t="shared" si="65"/>
        <v>0</v>
      </c>
      <c r="E798" t="str">
        <f t="shared" si="66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67"/>
        <v>0</v>
      </c>
      <c r="H798" s="5">
        <f t="shared" si="68"/>
        <v>0</v>
      </c>
      <c r="I798">
        <f t="shared" si="69"/>
        <v>0</v>
      </c>
    </row>
    <row r="799" spans="4:9" x14ac:dyDescent="0.45">
      <c r="D799" t="str">
        <f t="shared" si="65"/>
        <v>0</v>
      </c>
      <c r="E799" t="str">
        <f t="shared" si="66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67"/>
        <v>0</v>
      </c>
      <c r="H799" s="5">
        <f t="shared" si="68"/>
        <v>0</v>
      </c>
      <c r="I799">
        <f t="shared" si="69"/>
        <v>0</v>
      </c>
    </row>
    <row r="800" spans="4:9" x14ac:dyDescent="0.45">
      <c r="D800" t="str">
        <f t="shared" si="65"/>
        <v>0</v>
      </c>
      <c r="E800" t="str">
        <f t="shared" si="66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67"/>
        <v>0</v>
      </c>
      <c r="H800" s="5">
        <f t="shared" si="68"/>
        <v>0</v>
      </c>
      <c r="I800">
        <f t="shared" si="69"/>
        <v>0</v>
      </c>
    </row>
    <row r="801" spans="4:9" x14ac:dyDescent="0.45">
      <c r="D801" t="str">
        <f t="shared" si="65"/>
        <v>0</v>
      </c>
      <c r="E801" t="str">
        <f t="shared" si="66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67"/>
        <v>0</v>
      </c>
      <c r="H801" s="5">
        <f t="shared" si="68"/>
        <v>0</v>
      </c>
      <c r="I801">
        <f t="shared" si="69"/>
        <v>0</v>
      </c>
    </row>
    <row r="802" spans="4:9" x14ac:dyDescent="0.45">
      <c r="D802" t="str">
        <f t="shared" si="65"/>
        <v>0</v>
      </c>
      <c r="E802" t="str">
        <f t="shared" si="66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67"/>
        <v>0</v>
      </c>
      <c r="H802" s="5">
        <f t="shared" si="68"/>
        <v>0</v>
      </c>
      <c r="I802">
        <f t="shared" si="69"/>
        <v>0</v>
      </c>
    </row>
    <row r="803" spans="4:9" x14ac:dyDescent="0.45">
      <c r="D803" t="str">
        <f t="shared" si="65"/>
        <v>0</v>
      </c>
      <c r="E803" t="str">
        <f t="shared" si="66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67"/>
        <v>0</v>
      </c>
      <c r="H803" s="5">
        <f t="shared" si="68"/>
        <v>0</v>
      </c>
      <c r="I803">
        <f t="shared" si="69"/>
        <v>0</v>
      </c>
    </row>
    <row r="804" spans="4:9" x14ac:dyDescent="0.45">
      <c r="D804" t="str">
        <f t="shared" si="65"/>
        <v>0</v>
      </c>
      <c r="E804" t="str">
        <f t="shared" si="66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67"/>
        <v>0</v>
      </c>
      <c r="H804" s="5">
        <f t="shared" si="68"/>
        <v>0</v>
      </c>
      <c r="I804">
        <f t="shared" si="69"/>
        <v>0</v>
      </c>
    </row>
    <row r="805" spans="4:9" x14ac:dyDescent="0.45">
      <c r="D805" t="str">
        <f t="shared" si="65"/>
        <v>0</v>
      </c>
      <c r="E805" t="str">
        <f t="shared" si="66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67"/>
        <v>0</v>
      </c>
      <c r="H805" s="5">
        <f t="shared" si="68"/>
        <v>0</v>
      </c>
      <c r="I805">
        <f t="shared" si="69"/>
        <v>0</v>
      </c>
    </row>
    <row r="806" spans="4:9" x14ac:dyDescent="0.45">
      <c r="D806" t="str">
        <f t="shared" si="65"/>
        <v>0</v>
      </c>
      <c r="E806" t="str">
        <f t="shared" si="66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67"/>
        <v>0</v>
      </c>
      <c r="H806" s="5">
        <f t="shared" si="68"/>
        <v>0</v>
      </c>
      <c r="I806">
        <f t="shared" si="69"/>
        <v>0</v>
      </c>
    </row>
    <row r="807" spans="4:9" x14ac:dyDescent="0.45">
      <c r="D807" t="str">
        <f t="shared" si="65"/>
        <v>0</v>
      </c>
      <c r="E807" t="str">
        <f t="shared" si="66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67"/>
        <v>0</v>
      </c>
      <c r="H807" s="5">
        <f t="shared" si="68"/>
        <v>0</v>
      </c>
      <c r="I807">
        <f t="shared" si="69"/>
        <v>0</v>
      </c>
    </row>
    <row r="808" spans="4:9" x14ac:dyDescent="0.45">
      <c r="D808" t="str">
        <f t="shared" si="65"/>
        <v>0</v>
      </c>
      <c r="E808" t="str">
        <f t="shared" si="66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67"/>
        <v>0</v>
      </c>
      <c r="H808" s="5">
        <f t="shared" si="68"/>
        <v>0</v>
      </c>
      <c r="I808">
        <f t="shared" si="69"/>
        <v>0</v>
      </c>
    </row>
    <row r="809" spans="4:9" x14ac:dyDescent="0.45">
      <c r="D809" t="str">
        <f t="shared" si="65"/>
        <v>0</v>
      </c>
      <c r="E809" t="str">
        <f t="shared" si="66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67"/>
        <v>0</v>
      </c>
      <c r="H809" s="5">
        <f t="shared" si="68"/>
        <v>0</v>
      </c>
      <c r="I809">
        <f t="shared" si="69"/>
        <v>0</v>
      </c>
    </row>
    <row r="810" spans="4:9" x14ac:dyDescent="0.45">
      <c r="D810" t="str">
        <f t="shared" si="65"/>
        <v>0</v>
      </c>
      <c r="E810" t="str">
        <f t="shared" si="66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67"/>
        <v>0</v>
      </c>
      <c r="H810" s="5">
        <f t="shared" si="68"/>
        <v>0</v>
      </c>
      <c r="I810">
        <f t="shared" si="69"/>
        <v>0</v>
      </c>
    </row>
    <row r="811" spans="4:9" x14ac:dyDescent="0.45">
      <c r="D811" t="str">
        <f t="shared" si="65"/>
        <v>0</v>
      </c>
      <c r="E811" t="str">
        <f t="shared" si="66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67"/>
        <v>0</v>
      </c>
      <c r="H811" s="5">
        <f t="shared" si="68"/>
        <v>0</v>
      </c>
      <c r="I811">
        <f t="shared" si="69"/>
        <v>0</v>
      </c>
    </row>
    <row r="812" spans="4:9" x14ac:dyDescent="0.45">
      <c r="D812" t="str">
        <f t="shared" si="65"/>
        <v>0</v>
      </c>
      <c r="E812" t="str">
        <f t="shared" si="66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67"/>
        <v>0</v>
      </c>
      <c r="H812" s="5">
        <f t="shared" si="68"/>
        <v>0</v>
      </c>
      <c r="I812">
        <f t="shared" si="69"/>
        <v>0</v>
      </c>
    </row>
    <row r="813" spans="4:9" x14ac:dyDescent="0.45">
      <c r="D813" t="str">
        <f t="shared" si="65"/>
        <v>0</v>
      </c>
      <c r="E813" t="str">
        <f t="shared" si="66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67"/>
        <v>0</v>
      </c>
      <c r="H813" s="5">
        <f t="shared" si="68"/>
        <v>0</v>
      </c>
      <c r="I813">
        <f t="shared" si="69"/>
        <v>0</v>
      </c>
    </row>
    <row r="814" spans="4:9" x14ac:dyDescent="0.45">
      <c r="D814" t="str">
        <f t="shared" si="65"/>
        <v>0</v>
      </c>
      <c r="E814" t="str">
        <f t="shared" si="66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67"/>
        <v>0</v>
      </c>
      <c r="H814" s="5">
        <f t="shared" si="68"/>
        <v>0</v>
      </c>
      <c r="I814">
        <f t="shared" si="69"/>
        <v>0</v>
      </c>
    </row>
    <row r="815" spans="4:9" x14ac:dyDescent="0.45">
      <c r="D815" t="str">
        <f t="shared" si="65"/>
        <v>0</v>
      </c>
      <c r="E815" t="str">
        <f t="shared" si="66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67"/>
        <v>0</v>
      </c>
      <c r="H815" s="5">
        <f t="shared" si="68"/>
        <v>0</v>
      </c>
      <c r="I815">
        <f t="shared" si="69"/>
        <v>0</v>
      </c>
    </row>
    <row r="816" spans="4:9" x14ac:dyDescent="0.45">
      <c r="D816" t="str">
        <f t="shared" si="65"/>
        <v>0</v>
      </c>
      <c r="E816" t="str">
        <f t="shared" si="66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67"/>
        <v>0</v>
      </c>
      <c r="H816" s="5">
        <f t="shared" si="68"/>
        <v>0</v>
      </c>
      <c r="I816">
        <f t="shared" si="69"/>
        <v>0</v>
      </c>
    </row>
    <row r="817" spans="4:9" x14ac:dyDescent="0.45">
      <c r="D817" t="str">
        <f t="shared" si="65"/>
        <v>0</v>
      </c>
      <c r="E817" t="str">
        <f t="shared" si="66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67"/>
        <v>0</v>
      </c>
      <c r="H817" s="5">
        <f t="shared" si="68"/>
        <v>0</v>
      </c>
      <c r="I817">
        <f t="shared" si="69"/>
        <v>0</v>
      </c>
    </row>
    <row r="818" spans="4:9" x14ac:dyDescent="0.45">
      <c r="D818" t="str">
        <f t="shared" si="65"/>
        <v>0</v>
      </c>
      <c r="E818" t="str">
        <f t="shared" si="66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67"/>
        <v>0</v>
      </c>
      <c r="H818" s="5">
        <f t="shared" si="68"/>
        <v>0</v>
      </c>
      <c r="I818">
        <f t="shared" si="69"/>
        <v>0</v>
      </c>
    </row>
    <row r="819" spans="4:9" x14ac:dyDescent="0.45">
      <c r="D819" t="str">
        <f t="shared" si="65"/>
        <v>0</v>
      </c>
      <c r="E819" t="str">
        <f t="shared" si="66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67"/>
        <v>0</v>
      </c>
      <c r="H819" s="5">
        <f t="shared" si="68"/>
        <v>0</v>
      </c>
      <c r="I819">
        <f t="shared" si="69"/>
        <v>0</v>
      </c>
    </row>
    <row r="820" spans="4:9" x14ac:dyDescent="0.45">
      <c r="D820" t="str">
        <f t="shared" si="65"/>
        <v>0</v>
      </c>
      <c r="E820" t="str">
        <f t="shared" si="66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67"/>
        <v>0</v>
      </c>
      <c r="H820" s="5">
        <f t="shared" si="68"/>
        <v>0</v>
      </c>
      <c r="I820">
        <f t="shared" si="69"/>
        <v>0</v>
      </c>
    </row>
    <row r="821" spans="4:9" x14ac:dyDescent="0.45">
      <c r="D821" t="str">
        <f t="shared" si="65"/>
        <v>0</v>
      </c>
      <c r="E821" t="str">
        <f t="shared" si="66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67"/>
        <v>0</v>
      </c>
      <c r="H821" s="5">
        <f t="shared" si="68"/>
        <v>0</v>
      </c>
      <c r="I821">
        <f t="shared" si="69"/>
        <v>0</v>
      </c>
    </row>
    <row r="822" spans="4:9" x14ac:dyDescent="0.45">
      <c r="D822" t="str">
        <f t="shared" si="65"/>
        <v>0</v>
      </c>
      <c r="E822" t="str">
        <f t="shared" si="66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67"/>
        <v>0</v>
      </c>
      <c r="H822" s="5">
        <f t="shared" si="68"/>
        <v>0</v>
      </c>
      <c r="I822">
        <f t="shared" si="69"/>
        <v>0</v>
      </c>
    </row>
    <row r="823" spans="4:9" x14ac:dyDescent="0.45">
      <c r="D823" t="str">
        <f t="shared" ref="D823:D886" si="70">IF(AND(B823&gt;0,B823&lt;=150),"&lt;=150",IF(B823&gt;500,"501+",(IF(B823=0,"0",B823))))</f>
        <v>0</v>
      </c>
      <c r="E823" t="str">
        <f t="shared" ref="E823:E886" si="71">IF(A823&gt;=20,"20+",IF(A823=0,"0",A823))</f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ref="G823:G886" si="72">C823*F823</f>
        <v>0</v>
      </c>
      <c r="H823" s="5">
        <f t="shared" ref="H823:H886" si="73">G823*A823</f>
        <v>0</v>
      </c>
      <c r="I823">
        <f t="shared" ref="I823:I886" si="74">C823*A823</f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si="70"/>
        <v>0</v>
      </c>
      <c r="E859" t="str">
        <f t="shared" si="71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2"/>
        <v>0</v>
      </c>
      <c r="H859" s="5">
        <f t="shared" si="73"/>
        <v>0</v>
      </c>
      <c r="I859">
        <f t="shared" si="74"/>
        <v>0</v>
      </c>
    </row>
    <row r="860" spans="4:9" x14ac:dyDescent="0.45">
      <c r="D860" t="str">
        <f t="shared" si="70"/>
        <v>0</v>
      </c>
      <c r="E860" t="str">
        <f t="shared" si="71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2"/>
        <v>0</v>
      </c>
      <c r="H860" s="5">
        <f t="shared" si="73"/>
        <v>0</v>
      </c>
      <c r="I860">
        <f t="shared" si="74"/>
        <v>0</v>
      </c>
    </row>
    <row r="861" spans="4:9" x14ac:dyDescent="0.45">
      <c r="D861" t="str">
        <f t="shared" si="70"/>
        <v>0</v>
      </c>
      <c r="E861" t="str">
        <f t="shared" si="71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2"/>
        <v>0</v>
      </c>
      <c r="H861" s="5">
        <f t="shared" si="73"/>
        <v>0</v>
      </c>
      <c r="I861">
        <f t="shared" si="74"/>
        <v>0</v>
      </c>
    </row>
    <row r="862" spans="4:9" x14ac:dyDescent="0.45">
      <c r="D862" t="str">
        <f t="shared" si="70"/>
        <v>0</v>
      </c>
      <c r="E862" t="str">
        <f t="shared" si="71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2"/>
        <v>0</v>
      </c>
      <c r="H862" s="5">
        <f t="shared" si="73"/>
        <v>0</v>
      </c>
      <c r="I862">
        <f t="shared" si="74"/>
        <v>0</v>
      </c>
    </row>
    <row r="863" spans="4:9" x14ac:dyDescent="0.45">
      <c r="D863" t="str">
        <f t="shared" si="70"/>
        <v>0</v>
      </c>
      <c r="E863" t="str">
        <f t="shared" si="71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2"/>
        <v>0</v>
      </c>
      <c r="H863" s="5">
        <f t="shared" si="73"/>
        <v>0</v>
      </c>
      <c r="I863">
        <f t="shared" si="74"/>
        <v>0</v>
      </c>
    </row>
    <row r="864" spans="4:9" x14ac:dyDescent="0.45">
      <c r="D864" t="str">
        <f t="shared" si="70"/>
        <v>0</v>
      </c>
      <c r="E864" t="str">
        <f t="shared" si="71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2"/>
        <v>0</v>
      </c>
      <c r="H864" s="5">
        <f t="shared" si="73"/>
        <v>0</v>
      </c>
      <c r="I864">
        <f t="shared" si="74"/>
        <v>0</v>
      </c>
    </row>
    <row r="865" spans="4:9" x14ac:dyDescent="0.45">
      <c r="D865" t="str">
        <f t="shared" si="70"/>
        <v>0</v>
      </c>
      <c r="E865" t="str">
        <f t="shared" si="71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2"/>
        <v>0</v>
      </c>
      <c r="H865" s="5">
        <f t="shared" si="73"/>
        <v>0</v>
      </c>
      <c r="I865">
        <f t="shared" si="74"/>
        <v>0</v>
      </c>
    </row>
    <row r="866" spans="4:9" x14ac:dyDescent="0.45">
      <c r="D866" t="str">
        <f t="shared" si="70"/>
        <v>0</v>
      </c>
      <c r="E866" t="str">
        <f t="shared" si="71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2"/>
        <v>0</v>
      </c>
      <c r="H866" s="5">
        <f t="shared" si="73"/>
        <v>0</v>
      </c>
      <c r="I866">
        <f t="shared" si="74"/>
        <v>0</v>
      </c>
    </row>
    <row r="867" spans="4:9" x14ac:dyDescent="0.45">
      <c r="D867" t="str">
        <f t="shared" si="70"/>
        <v>0</v>
      </c>
      <c r="E867" t="str">
        <f t="shared" si="71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2"/>
        <v>0</v>
      </c>
      <c r="H867" s="5">
        <f t="shared" si="73"/>
        <v>0</v>
      </c>
      <c r="I867">
        <f t="shared" si="74"/>
        <v>0</v>
      </c>
    </row>
    <row r="868" spans="4:9" x14ac:dyDescent="0.45">
      <c r="D868" t="str">
        <f t="shared" si="70"/>
        <v>0</v>
      </c>
      <c r="E868" t="str">
        <f t="shared" si="71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2"/>
        <v>0</v>
      </c>
      <c r="H868" s="5">
        <f t="shared" si="73"/>
        <v>0</v>
      </c>
      <c r="I868">
        <f t="shared" si="74"/>
        <v>0</v>
      </c>
    </row>
    <row r="869" spans="4:9" x14ac:dyDescent="0.45">
      <c r="D869" t="str">
        <f t="shared" si="70"/>
        <v>0</v>
      </c>
      <c r="E869" t="str">
        <f t="shared" si="71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2"/>
        <v>0</v>
      </c>
      <c r="H869" s="5">
        <f t="shared" si="73"/>
        <v>0</v>
      </c>
      <c r="I869">
        <f t="shared" si="74"/>
        <v>0</v>
      </c>
    </row>
    <row r="870" spans="4:9" x14ac:dyDescent="0.45">
      <c r="D870" t="str">
        <f t="shared" si="70"/>
        <v>0</v>
      </c>
      <c r="E870" t="str">
        <f t="shared" si="71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2"/>
        <v>0</v>
      </c>
      <c r="H870" s="5">
        <f t="shared" si="73"/>
        <v>0</v>
      </c>
      <c r="I870">
        <f t="shared" si="74"/>
        <v>0</v>
      </c>
    </row>
    <row r="871" spans="4:9" x14ac:dyDescent="0.45">
      <c r="D871" t="str">
        <f t="shared" si="70"/>
        <v>0</v>
      </c>
      <c r="E871" t="str">
        <f t="shared" si="71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2"/>
        <v>0</v>
      </c>
      <c r="H871" s="5">
        <f t="shared" si="73"/>
        <v>0</v>
      </c>
      <c r="I871">
        <f t="shared" si="74"/>
        <v>0</v>
      </c>
    </row>
    <row r="872" spans="4:9" x14ac:dyDescent="0.45">
      <c r="D872" t="str">
        <f t="shared" si="70"/>
        <v>0</v>
      </c>
      <c r="E872" t="str">
        <f t="shared" si="71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2"/>
        <v>0</v>
      </c>
      <c r="H872" s="5">
        <f t="shared" si="73"/>
        <v>0</v>
      </c>
      <c r="I872">
        <f t="shared" si="74"/>
        <v>0</v>
      </c>
    </row>
    <row r="873" spans="4:9" x14ac:dyDescent="0.45">
      <c r="D873" t="str">
        <f t="shared" si="70"/>
        <v>0</v>
      </c>
      <c r="E873" t="str">
        <f t="shared" si="71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2"/>
        <v>0</v>
      </c>
      <c r="H873" s="5">
        <f t="shared" si="73"/>
        <v>0</v>
      </c>
      <c r="I873">
        <f t="shared" si="74"/>
        <v>0</v>
      </c>
    </row>
    <row r="874" spans="4:9" x14ac:dyDescent="0.45">
      <c r="D874" t="str">
        <f t="shared" si="70"/>
        <v>0</v>
      </c>
      <c r="E874" t="str">
        <f t="shared" si="71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2"/>
        <v>0</v>
      </c>
      <c r="H874" s="5">
        <f t="shared" si="73"/>
        <v>0</v>
      </c>
      <c r="I874">
        <f t="shared" si="74"/>
        <v>0</v>
      </c>
    </row>
    <row r="875" spans="4:9" x14ac:dyDescent="0.45">
      <c r="D875" t="str">
        <f t="shared" si="70"/>
        <v>0</v>
      </c>
      <c r="E875" t="str">
        <f t="shared" si="71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2"/>
        <v>0</v>
      </c>
      <c r="H875" s="5">
        <f t="shared" si="73"/>
        <v>0</v>
      </c>
      <c r="I875">
        <f t="shared" si="74"/>
        <v>0</v>
      </c>
    </row>
    <row r="876" spans="4:9" x14ac:dyDescent="0.45">
      <c r="D876" t="str">
        <f t="shared" si="70"/>
        <v>0</v>
      </c>
      <c r="E876" t="str">
        <f t="shared" si="71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2"/>
        <v>0</v>
      </c>
      <c r="H876" s="5">
        <f t="shared" si="73"/>
        <v>0</v>
      </c>
      <c r="I876">
        <f t="shared" si="74"/>
        <v>0</v>
      </c>
    </row>
    <row r="877" spans="4:9" x14ac:dyDescent="0.45">
      <c r="D877" t="str">
        <f t="shared" si="70"/>
        <v>0</v>
      </c>
      <c r="E877" t="str">
        <f t="shared" si="71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2"/>
        <v>0</v>
      </c>
      <c r="H877" s="5">
        <f t="shared" si="73"/>
        <v>0</v>
      </c>
      <c r="I877">
        <f t="shared" si="74"/>
        <v>0</v>
      </c>
    </row>
    <row r="878" spans="4:9" x14ac:dyDescent="0.45">
      <c r="D878" t="str">
        <f t="shared" si="70"/>
        <v>0</v>
      </c>
      <c r="E878" t="str">
        <f t="shared" si="71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2"/>
        <v>0</v>
      </c>
      <c r="H878" s="5">
        <f t="shared" si="73"/>
        <v>0</v>
      </c>
      <c r="I878">
        <f t="shared" si="74"/>
        <v>0</v>
      </c>
    </row>
    <row r="879" spans="4:9" x14ac:dyDescent="0.45">
      <c r="D879" t="str">
        <f t="shared" si="70"/>
        <v>0</v>
      </c>
      <c r="E879" t="str">
        <f t="shared" si="71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2"/>
        <v>0</v>
      </c>
      <c r="H879" s="5">
        <f t="shared" si="73"/>
        <v>0</v>
      </c>
      <c r="I879">
        <f t="shared" si="74"/>
        <v>0</v>
      </c>
    </row>
    <row r="880" spans="4:9" x14ac:dyDescent="0.45">
      <c r="D880" t="str">
        <f t="shared" si="70"/>
        <v>0</v>
      </c>
      <c r="E880" t="str">
        <f t="shared" si="71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2"/>
        <v>0</v>
      </c>
      <c r="H880" s="5">
        <f t="shared" si="73"/>
        <v>0</v>
      </c>
      <c r="I880">
        <f t="shared" si="74"/>
        <v>0</v>
      </c>
    </row>
    <row r="881" spans="4:9" x14ac:dyDescent="0.45">
      <c r="D881" t="str">
        <f t="shared" si="70"/>
        <v>0</v>
      </c>
      <c r="E881" t="str">
        <f t="shared" si="71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2"/>
        <v>0</v>
      </c>
      <c r="H881" s="5">
        <f t="shared" si="73"/>
        <v>0</v>
      </c>
      <c r="I881">
        <f t="shared" si="74"/>
        <v>0</v>
      </c>
    </row>
    <row r="882" spans="4:9" x14ac:dyDescent="0.45">
      <c r="D882" t="str">
        <f t="shared" si="70"/>
        <v>0</v>
      </c>
      <c r="E882" t="str">
        <f t="shared" si="71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2"/>
        <v>0</v>
      </c>
      <c r="H882" s="5">
        <f t="shared" si="73"/>
        <v>0</v>
      </c>
      <c r="I882">
        <f t="shared" si="74"/>
        <v>0</v>
      </c>
    </row>
    <row r="883" spans="4:9" x14ac:dyDescent="0.45">
      <c r="D883" t="str">
        <f t="shared" si="70"/>
        <v>0</v>
      </c>
      <c r="E883" t="str">
        <f t="shared" si="71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2"/>
        <v>0</v>
      </c>
      <c r="H883" s="5">
        <f t="shared" si="73"/>
        <v>0</v>
      </c>
      <c r="I883">
        <f t="shared" si="74"/>
        <v>0</v>
      </c>
    </row>
    <row r="884" spans="4:9" x14ac:dyDescent="0.45">
      <c r="D884" t="str">
        <f t="shared" si="70"/>
        <v>0</v>
      </c>
      <c r="E884" t="str">
        <f t="shared" si="71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2"/>
        <v>0</v>
      </c>
      <c r="H884" s="5">
        <f t="shared" si="73"/>
        <v>0</v>
      </c>
      <c r="I884">
        <f t="shared" si="74"/>
        <v>0</v>
      </c>
    </row>
    <row r="885" spans="4:9" x14ac:dyDescent="0.45">
      <c r="D885" t="str">
        <f t="shared" si="70"/>
        <v>0</v>
      </c>
      <c r="E885" t="str">
        <f t="shared" si="71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2"/>
        <v>0</v>
      </c>
      <c r="H885" s="5">
        <f t="shared" si="73"/>
        <v>0</v>
      </c>
      <c r="I885">
        <f t="shared" si="74"/>
        <v>0</v>
      </c>
    </row>
    <row r="886" spans="4:9" x14ac:dyDescent="0.45">
      <c r="D886" t="str">
        <f t="shared" si="70"/>
        <v>0</v>
      </c>
      <c r="E886" t="str">
        <f t="shared" si="71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2"/>
        <v>0</v>
      </c>
      <c r="H886" s="5">
        <f t="shared" si="73"/>
        <v>0</v>
      </c>
      <c r="I886">
        <f t="shared" si="74"/>
        <v>0</v>
      </c>
    </row>
    <row r="887" spans="4:9" x14ac:dyDescent="0.45">
      <c r="D887" t="str">
        <f t="shared" ref="D887:D950" si="75">IF(AND(B887&gt;0,B887&lt;=150),"&lt;=150",IF(B887&gt;500,"501+",(IF(B887=0,"0",B887))))</f>
        <v>0</v>
      </c>
      <c r="E887" t="str">
        <f t="shared" ref="E887:E950" si="76">IF(A887&gt;=20,"20+",IF(A887=0,"0",A887))</f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ref="G887:G950" si="77">C887*F887</f>
        <v>0</v>
      </c>
      <c r="H887" s="5">
        <f t="shared" ref="H887:H950" si="78">G887*A887</f>
        <v>0</v>
      </c>
      <c r="I887">
        <f t="shared" ref="I887:I950" si="79">C887*A887</f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si="75"/>
        <v>0</v>
      </c>
      <c r="E923" t="str">
        <f t="shared" si="76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77"/>
        <v>0</v>
      </c>
      <c r="H923" s="5">
        <f t="shared" si="78"/>
        <v>0</v>
      </c>
      <c r="I923">
        <f t="shared" si="79"/>
        <v>0</v>
      </c>
    </row>
    <row r="924" spans="4:9" x14ac:dyDescent="0.45">
      <c r="D924" t="str">
        <f t="shared" si="75"/>
        <v>0</v>
      </c>
      <c r="E924" t="str">
        <f t="shared" si="76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77"/>
        <v>0</v>
      </c>
      <c r="H924" s="5">
        <f t="shared" si="78"/>
        <v>0</v>
      </c>
      <c r="I924">
        <f t="shared" si="79"/>
        <v>0</v>
      </c>
    </row>
    <row r="925" spans="4:9" x14ac:dyDescent="0.45">
      <c r="D925" t="str">
        <f t="shared" si="75"/>
        <v>0</v>
      </c>
      <c r="E925" t="str">
        <f t="shared" si="76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77"/>
        <v>0</v>
      </c>
      <c r="H925" s="5">
        <f t="shared" si="78"/>
        <v>0</v>
      </c>
      <c r="I925">
        <f t="shared" si="79"/>
        <v>0</v>
      </c>
    </row>
    <row r="926" spans="4:9" x14ac:dyDescent="0.45">
      <c r="D926" t="str">
        <f t="shared" si="75"/>
        <v>0</v>
      </c>
      <c r="E926" t="str">
        <f t="shared" si="76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77"/>
        <v>0</v>
      </c>
      <c r="H926" s="5">
        <f t="shared" si="78"/>
        <v>0</v>
      </c>
      <c r="I926">
        <f t="shared" si="79"/>
        <v>0</v>
      </c>
    </row>
    <row r="927" spans="4:9" x14ac:dyDescent="0.45">
      <c r="D927" t="str">
        <f t="shared" si="75"/>
        <v>0</v>
      </c>
      <c r="E927" t="str">
        <f t="shared" si="76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77"/>
        <v>0</v>
      </c>
      <c r="H927" s="5">
        <f t="shared" si="78"/>
        <v>0</v>
      </c>
      <c r="I927">
        <f t="shared" si="79"/>
        <v>0</v>
      </c>
    </row>
    <row r="928" spans="4:9" x14ac:dyDescent="0.45">
      <c r="D928" t="str">
        <f t="shared" si="75"/>
        <v>0</v>
      </c>
      <c r="E928" t="str">
        <f t="shared" si="76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77"/>
        <v>0</v>
      </c>
      <c r="H928" s="5">
        <f t="shared" si="78"/>
        <v>0</v>
      </c>
      <c r="I928">
        <f t="shared" si="79"/>
        <v>0</v>
      </c>
    </row>
    <row r="929" spans="4:9" x14ac:dyDescent="0.45">
      <c r="D929" t="str">
        <f t="shared" si="75"/>
        <v>0</v>
      </c>
      <c r="E929" t="str">
        <f t="shared" si="76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77"/>
        <v>0</v>
      </c>
      <c r="H929" s="5">
        <f t="shared" si="78"/>
        <v>0</v>
      </c>
      <c r="I929">
        <f t="shared" si="79"/>
        <v>0</v>
      </c>
    </row>
    <row r="930" spans="4:9" x14ac:dyDescent="0.45">
      <c r="D930" t="str">
        <f t="shared" si="75"/>
        <v>0</v>
      </c>
      <c r="E930" t="str">
        <f t="shared" si="76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77"/>
        <v>0</v>
      </c>
      <c r="H930" s="5">
        <f t="shared" si="78"/>
        <v>0</v>
      </c>
      <c r="I930">
        <f t="shared" si="79"/>
        <v>0</v>
      </c>
    </row>
    <row r="931" spans="4:9" x14ac:dyDescent="0.45">
      <c r="D931" t="str">
        <f t="shared" si="75"/>
        <v>0</v>
      </c>
      <c r="E931" t="str">
        <f t="shared" si="76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77"/>
        <v>0</v>
      </c>
      <c r="H931" s="5">
        <f t="shared" si="78"/>
        <v>0</v>
      </c>
      <c r="I931">
        <f t="shared" si="79"/>
        <v>0</v>
      </c>
    </row>
    <row r="932" spans="4:9" x14ac:dyDescent="0.45">
      <c r="D932" t="str">
        <f t="shared" si="75"/>
        <v>0</v>
      </c>
      <c r="E932" t="str">
        <f t="shared" si="76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77"/>
        <v>0</v>
      </c>
      <c r="H932" s="5">
        <f t="shared" si="78"/>
        <v>0</v>
      </c>
      <c r="I932">
        <f t="shared" si="79"/>
        <v>0</v>
      </c>
    </row>
    <row r="933" spans="4:9" x14ac:dyDescent="0.45">
      <c r="D933" t="str">
        <f t="shared" si="75"/>
        <v>0</v>
      </c>
      <c r="E933" t="str">
        <f t="shared" si="76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77"/>
        <v>0</v>
      </c>
      <c r="H933" s="5">
        <f t="shared" si="78"/>
        <v>0</v>
      </c>
      <c r="I933">
        <f t="shared" si="79"/>
        <v>0</v>
      </c>
    </row>
    <row r="934" spans="4:9" x14ac:dyDescent="0.45">
      <c r="D934" t="str">
        <f t="shared" si="75"/>
        <v>0</v>
      </c>
      <c r="E934" t="str">
        <f t="shared" si="76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77"/>
        <v>0</v>
      </c>
      <c r="H934" s="5">
        <f t="shared" si="78"/>
        <v>0</v>
      </c>
      <c r="I934">
        <f t="shared" si="79"/>
        <v>0</v>
      </c>
    </row>
    <row r="935" spans="4:9" x14ac:dyDescent="0.45">
      <c r="D935" t="str">
        <f t="shared" si="75"/>
        <v>0</v>
      </c>
      <c r="E935" t="str">
        <f t="shared" si="76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77"/>
        <v>0</v>
      </c>
      <c r="H935" s="5">
        <f t="shared" si="78"/>
        <v>0</v>
      </c>
      <c r="I935">
        <f t="shared" si="79"/>
        <v>0</v>
      </c>
    </row>
    <row r="936" spans="4:9" x14ac:dyDescent="0.45">
      <c r="D936" t="str">
        <f t="shared" si="75"/>
        <v>0</v>
      </c>
      <c r="E936" t="str">
        <f t="shared" si="76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77"/>
        <v>0</v>
      </c>
      <c r="H936" s="5">
        <f t="shared" si="78"/>
        <v>0</v>
      </c>
      <c r="I936">
        <f t="shared" si="79"/>
        <v>0</v>
      </c>
    </row>
    <row r="937" spans="4:9" x14ac:dyDescent="0.45">
      <c r="D937" t="str">
        <f t="shared" si="75"/>
        <v>0</v>
      </c>
      <c r="E937" t="str">
        <f t="shared" si="76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77"/>
        <v>0</v>
      </c>
      <c r="H937" s="5">
        <f t="shared" si="78"/>
        <v>0</v>
      </c>
      <c r="I937">
        <f t="shared" si="79"/>
        <v>0</v>
      </c>
    </row>
    <row r="938" spans="4:9" x14ac:dyDescent="0.45">
      <c r="D938" t="str">
        <f t="shared" si="75"/>
        <v>0</v>
      </c>
      <c r="E938" t="str">
        <f t="shared" si="76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77"/>
        <v>0</v>
      </c>
      <c r="H938" s="5">
        <f t="shared" si="78"/>
        <v>0</v>
      </c>
      <c r="I938">
        <f t="shared" si="79"/>
        <v>0</v>
      </c>
    </row>
    <row r="939" spans="4:9" x14ac:dyDescent="0.45">
      <c r="D939" t="str">
        <f t="shared" si="75"/>
        <v>0</v>
      </c>
      <c r="E939" t="str">
        <f t="shared" si="76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77"/>
        <v>0</v>
      </c>
      <c r="H939" s="5">
        <f t="shared" si="78"/>
        <v>0</v>
      </c>
      <c r="I939">
        <f t="shared" si="79"/>
        <v>0</v>
      </c>
    </row>
    <row r="940" spans="4:9" x14ac:dyDescent="0.45">
      <c r="D940" t="str">
        <f t="shared" si="75"/>
        <v>0</v>
      </c>
      <c r="E940" t="str">
        <f t="shared" si="76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77"/>
        <v>0</v>
      </c>
      <c r="H940" s="5">
        <f t="shared" si="78"/>
        <v>0</v>
      </c>
      <c r="I940">
        <f t="shared" si="79"/>
        <v>0</v>
      </c>
    </row>
    <row r="941" spans="4:9" x14ac:dyDescent="0.45">
      <c r="D941" t="str">
        <f t="shared" si="75"/>
        <v>0</v>
      </c>
      <c r="E941" t="str">
        <f t="shared" si="76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77"/>
        <v>0</v>
      </c>
      <c r="H941" s="5">
        <f t="shared" si="78"/>
        <v>0</v>
      </c>
      <c r="I941">
        <f t="shared" si="79"/>
        <v>0</v>
      </c>
    </row>
    <row r="942" spans="4:9" x14ac:dyDescent="0.45">
      <c r="D942" t="str">
        <f t="shared" si="75"/>
        <v>0</v>
      </c>
      <c r="E942" t="str">
        <f t="shared" si="76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77"/>
        <v>0</v>
      </c>
      <c r="H942" s="5">
        <f t="shared" si="78"/>
        <v>0</v>
      </c>
      <c r="I942">
        <f t="shared" si="79"/>
        <v>0</v>
      </c>
    </row>
    <row r="943" spans="4:9" x14ac:dyDescent="0.45">
      <c r="D943" t="str">
        <f t="shared" si="75"/>
        <v>0</v>
      </c>
      <c r="E943" t="str">
        <f t="shared" si="76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77"/>
        <v>0</v>
      </c>
      <c r="H943" s="5">
        <f t="shared" si="78"/>
        <v>0</v>
      </c>
      <c r="I943">
        <f t="shared" si="79"/>
        <v>0</v>
      </c>
    </row>
    <row r="944" spans="4:9" x14ac:dyDescent="0.45">
      <c r="D944" t="str">
        <f t="shared" si="75"/>
        <v>0</v>
      </c>
      <c r="E944" t="str">
        <f t="shared" si="76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77"/>
        <v>0</v>
      </c>
      <c r="H944" s="5">
        <f t="shared" si="78"/>
        <v>0</v>
      </c>
      <c r="I944">
        <f t="shared" si="79"/>
        <v>0</v>
      </c>
    </row>
    <row r="945" spans="4:9" x14ac:dyDescent="0.45">
      <c r="D945" t="str">
        <f t="shared" si="75"/>
        <v>0</v>
      </c>
      <c r="E945" t="str">
        <f t="shared" si="76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77"/>
        <v>0</v>
      </c>
      <c r="H945" s="5">
        <f t="shared" si="78"/>
        <v>0</v>
      </c>
      <c r="I945">
        <f t="shared" si="79"/>
        <v>0</v>
      </c>
    </row>
    <row r="946" spans="4:9" x14ac:dyDescent="0.45">
      <c r="D946" t="str">
        <f t="shared" si="75"/>
        <v>0</v>
      </c>
      <c r="E946" t="str">
        <f t="shared" si="76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77"/>
        <v>0</v>
      </c>
      <c r="H946" s="5">
        <f t="shared" si="78"/>
        <v>0</v>
      </c>
      <c r="I946">
        <f t="shared" si="79"/>
        <v>0</v>
      </c>
    </row>
    <row r="947" spans="4:9" x14ac:dyDescent="0.45">
      <c r="D947" t="str">
        <f t="shared" si="75"/>
        <v>0</v>
      </c>
      <c r="E947" t="str">
        <f t="shared" si="76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77"/>
        <v>0</v>
      </c>
      <c r="H947" s="5">
        <f t="shared" si="78"/>
        <v>0</v>
      </c>
      <c r="I947">
        <f t="shared" si="79"/>
        <v>0</v>
      </c>
    </row>
    <row r="948" spans="4:9" x14ac:dyDescent="0.45">
      <c r="D948" t="str">
        <f t="shared" si="75"/>
        <v>0</v>
      </c>
      <c r="E948" t="str">
        <f t="shared" si="76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77"/>
        <v>0</v>
      </c>
      <c r="H948" s="5">
        <f t="shared" si="78"/>
        <v>0</v>
      </c>
      <c r="I948">
        <f t="shared" si="79"/>
        <v>0</v>
      </c>
    </row>
    <row r="949" spans="4:9" x14ac:dyDescent="0.45">
      <c r="D949" t="str">
        <f t="shared" si="75"/>
        <v>0</v>
      </c>
      <c r="E949" t="str">
        <f t="shared" si="76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77"/>
        <v>0</v>
      </c>
      <c r="H949" s="5">
        <f t="shared" si="78"/>
        <v>0</v>
      </c>
      <c r="I949">
        <f t="shared" si="79"/>
        <v>0</v>
      </c>
    </row>
    <row r="950" spans="4:9" x14ac:dyDescent="0.45">
      <c r="D950" t="str">
        <f t="shared" si="75"/>
        <v>0</v>
      </c>
      <c r="E950" t="str">
        <f t="shared" si="76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77"/>
        <v>0</v>
      </c>
      <c r="H950" s="5">
        <f t="shared" si="78"/>
        <v>0</v>
      </c>
      <c r="I950">
        <f t="shared" si="79"/>
        <v>0</v>
      </c>
    </row>
    <row r="951" spans="4:9" x14ac:dyDescent="0.45">
      <c r="D951" t="str">
        <f t="shared" ref="D951:D1014" si="80">IF(AND(B951&gt;0,B951&lt;=150),"&lt;=150",IF(B951&gt;500,"501+",(IF(B951=0,"0",B951))))</f>
        <v>0</v>
      </c>
      <c r="E951" t="str">
        <f t="shared" ref="E951:E1014" si="81">IF(A951&gt;=20,"20+",IF(A951=0,"0",A951))</f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ref="G951:G1014" si="82">C951*F951</f>
        <v>0</v>
      </c>
      <c r="H951" s="5">
        <f t="shared" ref="H951:H1014" si="83">G951*A951</f>
        <v>0</v>
      </c>
      <c r="I951">
        <f t="shared" ref="I951:I1014" si="84">C951*A951</f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si="80"/>
        <v>0</v>
      </c>
      <c r="E987" t="str">
        <f t="shared" si="81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2"/>
        <v>0</v>
      </c>
      <c r="H987" s="5">
        <f t="shared" si="83"/>
        <v>0</v>
      </c>
      <c r="I987">
        <f t="shared" si="84"/>
        <v>0</v>
      </c>
    </row>
    <row r="988" spans="4:9" x14ac:dyDescent="0.45">
      <c r="D988" t="str">
        <f t="shared" si="80"/>
        <v>0</v>
      </c>
      <c r="E988" t="str">
        <f t="shared" si="81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2"/>
        <v>0</v>
      </c>
      <c r="H988" s="5">
        <f t="shared" si="83"/>
        <v>0</v>
      </c>
      <c r="I988">
        <f t="shared" si="84"/>
        <v>0</v>
      </c>
    </row>
    <row r="989" spans="4:9" x14ac:dyDescent="0.45">
      <c r="D989" t="str">
        <f t="shared" si="80"/>
        <v>0</v>
      </c>
      <c r="E989" t="str">
        <f t="shared" si="81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2"/>
        <v>0</v>
      </c>
      <c r="H989" s="5">
        <f t="shared" si="83"/>
        <v>0</v>
      </c>
      <c r="I989">
        <f t="shared" si="84"/>
        <v>0</v>
      </c>
    </row>
    <row r="990" spans="4:9" x14ac:dyDescent="0.45">
      <c r="D990" t="str">
        <f t="shared" si="80"/>
        <v>0</v>
      </c>
      <c r="E990" t="str">
        <f t="shared" si="81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2"/>
        <v>0</v>
      </c>
      <c r="H990" s="5">
        <f t="shared" si="83"/>
        <v>0</v>
      </c>
      <c r="I990">
        <f t="shared" si="84"/>
        <v>0</v>
      </c>
    </row>
    <row r="991" spans="4:9" x14ac:dyDescent="0.45">
      <c r="D991" t="str">
        <f t="shared" si="80"/>
        <v>0</v>
      </c>
      <c r="E991" t="str">
        <f t="shared" si="81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2"/>
        <v>0</v>
      </c>
      <c r="H991" s="5">
        <f t="shared" si="83"/>
        <v>0</v>
      </c>
      <c r="I991">
        <f t="shared" si="84"/>
        <v>0</v>
      </c>
    </row>
    <row r="992" spans="4:9" x14ac:dyDescent="0.45">
      <c r="D992" t="str">
        <f t="shared" si="80"/>
        <v>0</v>
      </c>
      <c r="E992" t="str">
        <f t="shared" si="81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2"/>
        <v>0</v>
      </c>
      <c r="H992" s="5">
        <f t="shared" si="83"/>
        <v>0</v>
      </c>
      <c r="I992">
        <f t="shared" si="84"/>
        <v>0</v>
      </c>
    </row>
    <row r="993" spans="4:9" x14ac:dyDescent="0.45">
      <c r="D993" t="str">
        <f t="shared" si="80"/>
        <v>0</v>
      </c>
      <c r="E993" t="str">
        <f t="shared" si="81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2"/>
        <v>0</v>
      </c>
      <c r="H993" s="5">
        <f t="shared" si="83"/>
        <v>0</v>
      </c>
      <c r="I993">
        <f t="shared" si="84"/>
        <v>0</v>
      </c>
    </row>
    <row r="994" spans="4:9" x14ac:dyDescent="0.45">
      <c r="D994" t="str">
        <f t="shared" si="80"/>
        <v>0</v>
      </c>
      <c r="E994" t="str">
        <f t="shared" si="81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2"/>
        <v>0</v>
      </c>
      <c r="H994" s="5">
        <f t="shared" si="83"/>
        <v>0</v>
      </c>
      <c r="I994">
        <f t="shared" si="84"/>
        <v>0</v>
      </c>
    </row>
    <row r="995" spans="4:9" x14ac:dyDescent="0.45">
      <c r="D995" t="str">
        <f t="shared" si="80"/>
        <v>0</v>
      </c>
      <c r="E995" t="str">
        <f t="shared" si="81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2"/>
        <v>0</v>
      </c>
      <c r="H995" s="5">
        <f t="shared" si="83"/>
        <v>0</v>
      </c>
      <c r="I995">
        <f t="shared" si="84"/>
        <v>0</v>
      </c>
    </row>
    <row r="996" spans="4:9" x14ac:dyDescent="0.45">
      <c r="D996" t="str">
        <f t="shared" si="80"/>
        <v>0</v>
      </c>
      <c r="E996" t="str">
        <f t="shared" si="81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2"/>
        <v>0</v>
      </c>
      <c r="H996" s="5">
        <f t="shared" si="83"/>
        <v>0</v>
      </c>
      <c r="I996">
        <f t="shared" si="84"/>
        <v>0</v>
      </c>
    </row>
    <row r="997" spans="4:9" x14ac:dyDescent="0.45">
      <c r="D997" t="str">
        <f t="shared" si="80"/>
        <v>0</v>
      </c>
      <c r="E997" t="str">
        <f t="shared" si="81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2"/>
        <v>0</v>
      </c>
      <c r="H997" s="5">
        <f t="shared" si="83"/>
        <v>0</v>
      </c>
      <c r="I997">
        <f t="shared" si="84"/>
        <v>0</v>
      </c>
    </row>
    <row r="998" spans="4:9" x14ac:dyDescent="0.45">
      <c r="D998" t="str">
        <f t="shared" si="80"/>
        <v>0</v>
      </c>
      <c r="E998" t="str">
        <f t="shared" si="81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2"/>
        <v>0</v>
      </c>
      <c r="H998" s="5">
        <f t="shared" si="83"/>
        <v>0</v>
      </c>
      <c r="I998">
        <f t="shared" si="84"/>
        <v>0</v>
      </c>
    </row>
    <row r="999" spans="4:9" x14ac:dyDescent="0.45">
      <c r="D999" t="str">
        <f t="shared" si="80"/>
        <v>0</v>
      </c>
      <c r="E999" t="str">
        <f t="shared" si="81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2"/>
        <v>0</v>
      </c>
      <c r="H999" s="5">
        <f t="shared" si="83"/>
        <v>0</v>
      </c>
      <c r="I999">
        <f t="shared" si="84"/>
        <v>0</v>
      </c>
    </row>
    <row r="1000" spans="4:9" x14ac:dyDescent="0.45">
      <c r="D1000" t="str">
        <f t="shared" si="80"/>
        <v>0</v>
      </c>
      <c r="E1000" t="str">
        <f t="shared" si="81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2"/>
        <v>0</v>
      </c>
      <c r="H1000" s="5">
        <f t="shared" si="83"/>
        <v>0</v>
      </c>
      <c r="I1000">
        <f t="shared" si="84"/>
        <v>0</v>
      </c>
    </row>
    <row r="1001" spans="4:9" x14ac:dyDescent="0.45">
      <c r="D1001" t="str">
        <f t="shared" si="80"/>
        <v>0</v>
      </c>
      <c r="E1001" t="str">
        <f t="shared" si="81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2"/>
        <v>0</v>
      </c>
      <c r="H1001" s="5">
        <f t="shared" si="83"/>
        <v>0</v>
      </c>
      <c r="I1001">
        <f t="shared" si="84"/>
        <v>0</v>
      </c>
    </row>
    <row r="1002" spans="4:9" x14ac:dyDescent="0.45">
      <c r="D1002" t="str">
        <f t="shared" si="80"/>
        <v>0</v>
      </c>
      <c r="E1002" t="str">
        <f t="shared" si="81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2"/>
        <v>0</v>
      </c>
      <c r="H1002" s="5">
        <f t="shared" si="83"/>
        <v>0</v>
      </c>
      <c r="I1002">
        <f t="shared" si="84"/>
        <v>0</v>
      </c>
    </row>
    <row r="1003" spans="4:9" x14ac:dyDescent="0.45">
      <c r="D1003" t="str">
        <f t="shared" si="80"/>
        <v>0</v>
      </c>
      <c r="E1003" t="str">
        <f t="shared" si="81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2"/>
        <v>0</v>
      </c>
      <c r="H1003" s="5">
        <f t="shared" si="83"/>
        <v>0</v>
      </c>
      <c r="I1003">
        <f t="shared" si="84"/>
        <v>0</v>
      </c>
    </row>
    <row r="1004" spans="4:9" x14ac:dyDescent="0.45">
      <c r="D1004" t="str">
        <f t="shared" si="80"/>
        <v>0</v>
      </c>
      <c r="E1004" t="str">
        <f t="shared" si="81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2"/>
        <v>0</v>
      </c>
      <c r="H1004" s="5">
        <f t="shared" si="83"/>
        <v>0</v>
      </c>
      <c r="I1004">
        <f t="shared" si="84"/>
        <v>0</v>
      </c>
    </row>
    <row r="1005" spans="4:9" x14ac:dyDescent="0.45">
      <c r="D1005" t="str">
        <f t="shared" si="80"/>
        <v>0</v>
      </c>
      <c r="E1005" t="str">
        <f t="shared" si="81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2"/>
        <v>0</v>
      </c>
      <c r="H1005" s="5">
        <f t="shared" si="83"/>
        <v>0</v>
      </c>
      <c r="I1005">
        <f t="shared" si="84"/>
        <v>0</v>
      </c>
    </row>
    <row r="1006" spans="4:9" x14ac:dyDescent="0.45">
      <c r="D1006" t="str">
        <f t="shared" si="80"/>
        <v>0</v>
      </c>
      <c r="E1006" t="str">
        <f t="shared" si="81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2"/>
        <v>0</v>
      </c>
      <c r="H1006" s="5">
        <f t="shared" si="83"/>
        <v>0</v>
      </c>
      <c r="I1006">
        <f t="shared" si="84"/>
        <v>0</v>
      </c>
    </row>
    <row r="1007" spans="4:9" x14ac:dyDescent="0.45">
      <c r="D1007" t="str">
        <f t="shared" si="80"/>
        <v>0</v>
      </c>
      <c r="E1007" t="str">
        <f t="shared" si="81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2"/>
        <v>0</v>
      </c>
      <c r="H1007" s="5">
        <f t="shared" si="83"/>
        <v>0</v>
      </c>
      <c r="I1007">
        <f t="shared" si="84"/>
        <v>0</v>
      </c>
    </row>
    <row r="1008" spans="4:9" x14ac:dyDescent="0.45">
      <c r="D1008" t="str">
        <f t="shared" si="80"/>
        <v>0</v>
      </c>
      <c r="E1008" t="str">
        <f t="shared" si="81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2"/>
        <v>0</v>
      </c>
      <c r="H1008" s="5">
        <f t="shared" si="83"/>
        <v>0</v>
      </c>
      <c r="I1008">
        <f t="shared" si="84"/>
        <v>0</v>
      </c>
    </row>
    <row r="1009" spans="4:9" x14ac:dyDescent="0.45">
      <c r="D1009" t="str">
        <f t="shared" si="80"/>
        <v>0</v>
      </c>
      <c r="E1009" t="str">
        <f t="shared" si="81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2"/>
        <v>0</v>
      </c>
      <c r="H1009" s="5">
        <f t="shared" si="83"/>
        <v>0</v>
      </c>
      <c r="I1009">
        <f t="shared" si="84"/>
        <v>0</v>
      </c>
    </row>
    <row r="1010" spans="4:9" x14ac:dyDescent="0.45">
      <c r="D1010" t="str">
        <f t="shared" si="80"/>
        <v>0</v>
      </c>
      <c r="E1010" t="str">
        <f t="shared" si="81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2"/>
        <v>0</v>
      </c>
      <c r="H1010" s="5">
        <f t="shared" si="83"/>
        <v>0</v>
      </c>
      <c r="I1010">
        <f t="shared" si="84"/>
        <v>0</v>
      </c>
    </row>
    <row r="1011" spans="4:9" x14ac:dyDescent="0.45">
      <c r="D1011" t="str">
        <f t="shared" si="80"/>
        <v>0</v>
      </c>
      <c r="E1011" t="str">
        <f t="shared" si="81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2"/>
        <v>0</v>
      </c>
      <c r="H1011" s="5">
        <f t="shared" si="83"/>
        <v>0</v>
      </c>
      <c r="I1011">
        <f t="shared" si="84"/>
        <v>0</v>
      </c>
    </row>
    <row r="1012" spans="4:9" x14ac:dyDescent="0.45">
      <c r="D1012" t="str">
        <f t="shared" si="80"/>
        <v>0</v>
      </c>
      <c r="E1012" t="str">
        <f t="shared" si="81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2"/>
        <v>0</v>
      </c>
      <c r="H1012" s="5">
        <f t="shared" si="83"/>
        <v>0</v>
      </c>
      <c r="I1012">
        <f t="shared" si="84"/>
        <v>0</v>
      </c>
    </row>
    <row r="1013" spans="4:9" x14ac:dyDescent="0.45">
      <c r="D1013" t="str">
        <f t="shared" si="80"/>
        <v>0</v>
      </c>
      <c r="E1013" t="str">
        <f t="shared" si="81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2"/>
        <v>0</v>
      </c>
      <c r="H1013" s="5">
        <f t="shared" si="83"/>
        <v>0</v>
      </c>
      <c r="I1013">
        <f t="shared" si="84"/>
        <v>0</v>
      </c>
    </row>
    <row r="1014" spans="4:9" x14ac:dyDescent="0.45">
      <c r="D1014" t="str">
        <f t="shared" si="80"/>
        <v>0</v>
      </c>
      <c r="E1014" t="str">
        <f t="shared" si="81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2"/>
        <v>0</v>
      </c>
      <c r="H1014" s="5">
        <f t="shared" si="83"/>
        <v>0</v>
      </c>
      <c r="I1014">
        <f t="shared" si="84"/>
        <v>0</v>
      </c>
    </row>
    <row r="1015" spans="4:9" x14ac:dyDescent="0.45">
      <c r="D1015" t="str">
        <f t="shared" ref="D1015:D1078" si="85">IF(AND(B1015&gt;0,B1015&lt;=150),"&lt;=150",IF(B1015&gt;500,"501+",(IF(B1015=0,"0",B1015))))</f>
        <v>0</v>
      </c>
      <c r="E1015" t="str">
        <f t="shared" ref="E1015:E1078" si="86">IF(A1015&gt;=20,"20+",IF(A1015=0,"0",A1015))</f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ref="G1015:G1078" si="87">C1015*F1015</f>
        <v>0</v>
      </c>
      <c r="H1015" s="5">
        <f t="shared" ref="H1015:H1078" si="88">G1015*A1015</f>
        <v>0</v>
      </c>
      <c r="I1015">
        <f t="shared" ref="I1015:I1078" si="89">C1015*A1015</f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si="85"/>
        <v>0</v>
      </c>
      <c r="E1051" t="str">
        <f t="shared" si="86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87"/>
        <v>0</v>
      </c>
      <c r="H1051" s="5">
        <f t="shared" si="88"/>
        <v>0</v>
      </c>
      <c r="I1051">
        <f t="shared" si="89"/>
        <v>0</v>
      </c>
    </row>
    <row r="1052" spans="4:9" x14ac:dyDescent="0.45">
      <c r="D1052" t="str">
        <f t="shared" si="85"/>
        <v>0</v>
      </c>
      <c r="E1052" t="str">
        <f t="shared" si="86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87"/>
        <v>0</v>
      </c>
      <c r="H1052" s="5">
        <f t="shared" si="88"/>
        <v>0</v>
      </c>
      <c r="I1052">
        <f t="shared" si="89"/>
        <v>0</v>
      </c>
    </row>
    <row r="1053" spans="4:9" x14ac:dyDescent="0.45">
      <c r="D1053" t="str">
        <f t="shared" si="85"/>
        <v>0</v>
      </c>
      <c r="E1053" t="str">
        <f t="shared" si="86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87"/>
        <v>0</v>
      </c>
      <c r="H1053" s="5">
        <f t="shared" si="88"/>
        <v>0</v>
      </c>
      <c r="I1053">
        <f t="shared" si="89"/>
        <v>0</v>
      </c>
    </row>
    <row r="1054" spans="4:9" x14ac:dyDescent="0.45">
      <c r="D1054" t="str">
        <f t="shared" si="85"/>
        <v>0</v>
      </c>
      <c r="E1054" t="str">
        <f t="shared" si="86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87"/>
        <v>0</v>
      </c>
      <c r="H1054" s="5">
        <f t="shared" si="88"/>
        <v>0</v>
      </c>
      <c r="I1054">
        <f t="shared" si="89"/>
        <v>0</v>
      </c>
    </row>
    <row r="1055" spans="4:9" x14ac:dyDescent="0.45">
      <c r="D1055" t="str">
        <f t="shared" si="85"/>
        <v>0</v>
      </c>
      <c r="E1055" t="str">
        <f t="shared" si="86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87"/>
        <v>0</v>
      </c>
      <c r="H1055" s="5">
        <f t="shared" si="88"/>
        <v>0</v>
      </c>
      <c r="I1055">
        <f t="shared" si="89"/>
        <v>0</v>
      </c>
    </row>
    <row r="1056" spans="4:9" x14ac:dyDescent="0.45">
      <c r="D1056" t="str">
        <f t="shared" si="85"/>
        <v>0</v>
      </c>
      <c r="E1056" t="str">
        <f t="shared" si="86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87"/>
        <v>0</v>
      </c>
      <c r="H1056" s="5">
        <f t="shared" si="88"/>
        <v>0</v>
      </c>
      <c r="I1056">
        <f t="shared" si="89"/>
        <v>0</v>
      </c>
    </row>
    <row r="1057" spans="4:9" x14ac:dyDescent="0.45">
      <c r="D1057" t="str">
        <f t="shared" si="85"/>
        <v>0</v>
      </c>
      <c r="E1057" t="str">
        <f t="shared" si="86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87"/>
        <v>0</v>
      </c>
      <c r="H1057" s="5">
        <f t="shared" si="88"/>
        <v>0</v>
      </c>
      <c r="I1057">
        <f t="shared" si="89"/>
        <v>0</v>
      </c>
    </row>
    <row r="1058" spans="4:9" x14ac:dyDescent="0.45">
      <c r="D1058" t="str">
        <f t="shared" si="85"/>
        <v>0</v>
      </c>
      <c r="E1058" t="str">
        <f t="shared" si="86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87"/>
        <v>0</v>
      </c>
      <c r="H1058" s="5">
        <f t="shared" si="88"/>
        <v>0</v>
      </c>
      <c r="I1058">
        <f t="shared" si="89"/>
        <v>0</v>
      </c>
    </row>
    <row r="1059" spans="4:9" x14ac:dyDescent="0.45">
      <c r="D1059" t="str">
        <f t="shared" si="85"/>
        <v>0</v>
      </c>
      <c r="E1059" t="str">
        <f t="shared" si="86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87"/>
        <v>0</v>
      </c>
      <c r="H1059" s="5">
        <f t="shared" si="88"/>
        <v>0</v>
      </c>
      <c r="I1059">
        <f t="shared" si="89"/>
        <v>0</v>
      </c>
    </row>
    <row r="1060" spans="4:9" x14ac:dyDescent="0.45">
      <c r="D1060" t="str">
        <f t="shared" si="85"/>
        <v>0</v>
      </c>
      <c r="E1060" t="str">
        <f t="shared" si="86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87"/>
        <v>0</v>
      </c>
      <c r="H1060" s="5">
        <f t="shared" si="88"/>
        <v>0</v>
      </c>
      <c r="I1060">
        <f t="shared" si="89"/>
        <v>0</v>
      </c>
    </row>
    <row r="1061" spans="4:9" x14ac:dyDescent="0.45">
      <c r="D1061" t="str">
        <f t="shared" si="85"/>
        <v>0</v>
      </c>
      <c r="E1061" t="str">
        <f t="shared" si="86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87"/>
        <v>0</v>
      </c>
      <c r="H1061" s="5">
        <f t="shared" si="88"/>
        <v>0</v>
      </c>
      <c r="I1061">
        <f t="shared" si="89"/>
        <v>0</v>
      </c>
    </row>
    <row r="1062" spans="4:9" x14ac:dyDescent="0.45">
      <c r="D1062" t="str">
        <f t="shared" si="85"/>
        <v>0</v>
      </c>
      <c r="E1062" t="str">
        <f t="shared" si="86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87"/>
        <v>0</v>
      </c>
      <c r="H1062" s="5">
        <f t="shared" si="88"/>
        <v>0</v>
      </c>
      <c r="I1062">
        <f t="shared" si="89"/>
        <v>0</v>
      </c>
    </row>
    <row r="1063" spans="4:9" x14ac:dyDescent="0.45">
      <c r="D1063" t="str">
        <f t="shared" si="85"/>
        <v>0</v>
      </c>
      <c r="E1063" t="str">
        <f t="shared" si="86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87"/>
        <v>0</v>
      </c>
      <c r="H1063" s="5">
        <f t="shared" si="88"/>
        <v>0</v>
      </c>
      <c r="I1063">
        <f t="shared" si="89"/>
        <v>0</v>
      </c>
    </row>
    <row r="1064" spans="4:9" x14ac:dyDescent="0.45">
      <c r="D1064" t="str">
        <f t="shared" si="85"/>
        <v>0</v>
      </c>
      <c r="E1064" t="str">
        <f t="shared" si="86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87"/>
        <v>0</v>
      </c>
      <c r="H1064" s="5">
        <f t="shared" si="88"/>
        <v>0</v>
      </c>
      <c r="I1064">
        <f t="shared" si="89"/>
        <v>0</v>
      </c>
    </row>
    <row r="1065" spans="4:9" x14ac:dyDescent="0.45">
      <c r="D1065" t="str">
        <f t="shared" si="85"/>
        <v>0</v>
      </c>
      <c r="E1065" t="str">
        <f t="shared" si="86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87"/>
        <v>0</v>
      </c>
      <c r="H1065" s="5">
        <f t="shared" si="88"/>
        <v>0</v>
      </c>
      <c r="I1065">
        <f t="shared" si="89"/>
        <v>0</v>
      </c>
    </row>
    <row r="1066" spans="4:9" x14ac:dyDescent="0.45">
      <c r="D1066" t="str">
        <f t="shared" si="85"/>
        <v>0</v>
      </c>
      <c r="E1066" t="str">
        <f t="shared" si="86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87"/>
        <v>0</v>
      </c>
      <c r="H1066" s="5">
        <f t="shared" si="88"/>
        <v>0</v>
      </c>
      <c r="I1066">
        <f t="shared" si="89"/>
        <v>0</v>
      </c>
    </row>
    <row r="1067" spans="4:9" x14ac:dyDescent="0.45">
      <c r="D1067" t="str">
        <f t="shared" si="85"/>
        <v>0</v>
      </c>
      <c r="E1067" t="str">
        <f t="shared" si="86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87"/>
        <v>0</v>
      </c>
      <c r="H1067" s="5">
        <f t="shared" si="88"/>
        <v>0</v>
      </c>
      <c r="I1067">
        <f t="shared" si="89"/>
        <v>0</v>
      </c>
    </row>
    <row r="1068" spans="4:9" x14ac:dyDescent="0.45">
      <c r="D1068" t="str">
        <f t="shared" si="85"/>
        <v>0</v>
      </c>
      <c r="E1068" t="str">
        <f t="shared" si="86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87"/>
        <v>0</v>
      </c>
      <c r="H1068" s="5">
        <f t="shared" si="88"/>
        <v>0</v>
      </c>
      <c r="I1068">
        <f t="shared" si="89"/>
        <v>0</v>
      </c>
    </row>
    <row r="1069" spans="4:9" x14ac:dyDescent="0.45">
      <c r="D1069" t="str">
        <f t="shared" si="85"/>
        <v>0</v>
      </c>
      <c r="E1069" t="str">
        <f t="shared" si="86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87"/>
        <v>0</v>
      </c>
      <c r="H1069" s="5">
        <f t="shared" si="88"/>
        <v>0</v>
      </c>
      <c r="I1069">
        <f t="shared" si="89"/>
        <v>0</v>
      </c>
    </row>
    <row r="1070" spans="4:9" x14ac:dyDescent="0.45">
      <c r="D1070" t="str">
        <f t="shared" si="85"/>
        <v>0</v>
      </c>
      <c r="E1070" t="str">
        <f t="shared" si="86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87"/>
        <v>0</v>
      </c>
      <c r="H1070" s="5">
        <f t="shared" si="88"/>
        <v>0</v>
      </c>
      <c r="I1070">
        <f t="shared" si="89"/>
        <v>0</v>
      </c>
    </row>
    <row r="1071" spans="4:9" x14ac:dyDescent="0.45">
      <c r="D1071" t="str">
        <f t="shared" si="85"/>
        <v>0</v>
      </c>
      <c r="E1071" t="str">
        <f t="shared" si="86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87"/>
        <v>0</v>
      </c>
      <c r="H1071" s="5">
        <f t="shared" si="88"/>
        <v>0</v>
      </c>
      <c r="I1071">
        <f t="shared" si="89"/>
        <v>0</v>
      </c>
    </row>
    <row r="1072" spans="4:9" x14ac:dyDescent="0.45">
      <c r="D1072" t="str">
        <f t="shared" si="85"/>
        <v>0</v>
      </c>
      <c r="E1072" t="str">
        <f t="shared" si="86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87"/>
        <v>0</v>
      </c>
      <c r="H1072" s="5">
        <f t="shared" si="88"/>
        <v>0</v>
      </c>
      <c r="I1072">
        <f t="shared" si="89"/>
        <v>0</v>
      </c>
    </row>
    <row r="1073" spans="4:9" x14ac:dyDescent="0.45">
      <c r="D1073" t="str">
        <f t="shared" si="85"/>
        <v>0</v>
      </c>
      <c r="E1073" t="str">
        <f t="shared" si="86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87"/>
        <v>0</v>
      </c>
      <c r="H1073" s="5">
        <f t="shared" si="88"/>
        <v>0</v>
      </c>
      <c r="I1073">
        <f t="shared" si="89"/>
        <v>0</v>
      </c>
    </row>
    <row r="1074" spans="4:9" x14ac:dyDescent="0.45">
      <c r="D1074" t="str">
        <f t="shared" si="85"/>
        <v>0</v>
      </c>
      <c r="E1074" t="str">
        <f t="shared" si="86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87"/>
        <v>0</v>
      </c>
      <c r="H1074" s="5">
        <f t="shared" si="88"/>
        <v>0</v>
      </c>
      <c r="I1074">
        <f t="shared" si="89"/>
        <v>0</v>
      </c>
    </row>
    <row r="1075" spans="4:9" x14ac:dyDescent="0.45">
      <c r="D1075" t="str">
        <f t="shared" si="85"/>
        <v>0</v>
      </c>
      <c r="E1075" t="str">
        <f t="shared" si="86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87"/>
        <v>0</v>
      </c>
      <c r="H1075" s="5">
        <f t="shared" si="88"/>
        <v>0</v>
      </c>
      <c r="I1075">
        <f t="shared" si="89"/>
        <v>0</v>
      </c>
    </row>
    <row r="1076" spans="4:9" x14ac:dyDescent="0.45">
      <c r="D1076" t="str">
        <f t="shared" si="85"/>
        <v>0</v>
      </c>
      <c r="E1076" t="str">
        <f t="shared" si="86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87"/>
        <v>0</v>
      </c>
      <c r="H1076" s="5">
        <f t="shared" si="88"/>
        <v>0</v>
      </c>
      <c r="I1076">
        <f t="shared" si="89"/>
        <v>0</v>
      </c>
    </row>
    <row r="1077" spans="4:9" x14ac:dyDescent="0.45">
      <c r="D1077" t="str">
        <f t="shared" si="85"/>
        <v>0</v>
      </c>
      <c r="E1077" t="str">
        <f t="shared" si="86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87"/>
        <v>0</v>
      </c>
      <c r="H1077" s="5">
        <f t="shared" si="88"/>
        <v>0</v>
      </c>
      <c r="I1077">
        <f t="shared" si="89"/>
        <v>0</v>
      </c>
    </row>
    <row r="1078" spans="4:9" x14ac:dyDescent="0.45">
      <c r="D1078" t="str">
        <f t="shared" si="85"/>
        <v>0</v>
      </c>
      <c r="E1078" t="str">
        <f t="shared" si="86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87"/>
        <v>0</v>
      </c>
      <c r="H1078" s="5">
        <f t="shared" si="88"/>
        <v>0</v>
      </c>
      <c r="I1078">
        <f t="shared" si="89"/>
        <v>0</v>
      </c>
    </row>
    <row r="1079" spans="4:9" x14ac:dyDescent="0.45">
      <c r="D1079" t="str">
        <f t="shared" ref="D1079:D1142" si="90">IF(AND(B1079&gt;0,B1079&lt;=150),"&lt;=150",IF(B1079&gt;500,"501+",(IF(B1079=0,"0",B1079))))</f>
        <v>0</v>
      </c>
      <c r="E1079" t="str">
        <f t="shared" ref="E1079:E1142" si="91">IF(A1079&gt;=20,"20+",IF(A1079=0,"0",A1079))</f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ref="G1079:G1142" si="92">C1079*F1079</f>
        <v>0</v>
      </c>
      <c r="H1079" s="5">
        <f t="shared" ref="H1079:H1142" si="93">G1079*A1079</f>
        <v>0</v>
      </c>
      <c r="I1079">
        <f t="shared" ref="I1079:I1142" si="94">C1079*A1079</f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si="90"/>
        <v>0</v>
      </c>
      <c r="E1115" t="str">
        <f t="shared" si="91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2"/>
        <v>0</v>
      </c>
      <c r="H1115" s="5">
        <f t="shared" si="93"/>
        <v>0</v>
      </c>
      <c r="I1115">
        <f t="shared" si="94"/>
        <v>0</v>
      </c>
    </row>
    <row r="1116" spans="4:9" x14ac:dyDescent="0.45">
      <c r="D1116" t="str">
        <f t="shared" si="90"/>
        <v>0</v>
      </c>
      <c r="E1116" t="str">
        <f t="shared" si="91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2"/>
        <v>0</v>
      </c>
      <c r="H1116" s="5">
        <f t="shared" si="93"/>
        <v>0</v>
      </c>
      <c r="I1116">
        <f t="shared" si="94"/>
        <v>0</v>
      </c>
    </row>
    <row r="1117" spans="4:9" x14ac:dyDescent="0.45">
      <c r="D1117" t="str">
        <f t="shared" si="90"/>
        <v>0</v>
      </c>
      <c r="E1117" t="str">
        <f t="shared" si="91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2"/>
        <v>0</v>
      </c>
      <c r="H1117" s="5">
        <f t="shared" si="93"/>
        <v>0</v>
      </c>
      <c r="I1117">
        <f t="shared" si="94"/>
        <v>0</v>
      </c>
    </row>
    <row r="1118" spans="4:9" x14ac:dyDescent="0.45">
      <c r="D1118" t="str">
        <f t="shared" si="90"/>
        <v>0</v>
      </c>
      <c r="E1118" t="str">
        <f t="shared" si="91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2"/>
        <v>0</v>
      </c>
      <c r="H1118" s="5">
        <f t="shared" si="93"/>
        <v>0</v>
      </c>
      <c r="I1118">
        <f t="shared" si="94"/>
        <v>0</v>
      </c>
    </row>
    <row r="1119" spans="4:9" x14ac:dyDescent="0.45">
      <c r="D1119" t="str">
        <f t="shared" si="90"/>
        <v>0</v>
      </c>
      <c r="E1119" t="str">
        <f t="shared" si="91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2"/>
        <v>0</v>
      </c>
      <c r="H1119" s="5">
        <f t="shared" si="93"/>
        <v>0</v>
      </c>
      <c r="I1119">
        <f t="shared" si="94"/>
        <v>0</v>
      </c>
    </row>
    <row r="1120" spans="4:9" x14ac:dyDescent="0.45">
      <c r="D1120" t="str">
        <f t="shared" si="90"/>
        <v>0</v>
      </c>
      <c r="E1120" t="str">
        <f t="shared" si="91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2"/>
        <v>0</v>
      </c>
      <c r="H1120" s="5">
        <f t="shared" si="93"/>
        <v>0</v>
      </c>
      <c r="I1120">
        <f t="shared" si="94"/>
        <v>0</v>
      </c>
    </row>
    <row r="1121" spans="4:9" x14ac:dyDescent="0.45">
      <c r="D1121" t="str">
        <f t="shared" si="90"/>
        <v>0</v>
      </c>
      <c r="E1121" t="str">
        <f t="shared" si="91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2"/>
        <v>0</v>
      </c>
      <c r="H1121" s="5">
        <f t="shared" si="93"/>
        <v>0</v>
      </c>
      <c r="I1121">
        <f t="shared" si="94"/>
        <v>0</v>
      </c>
    </row>
    <row r="1122" spans="4:9" x14ac:dyDescent="0.45">
      <c r="D1122" t="str">
        <f t="shared" si="90"/>
        <v>0</v>
      </c>
      <c r="E1122" t="str">
        <f t="shared" si="91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2"/>
        <v>0</v>
      </c>
      <c r="H1122" s="5">
        <f t="shared" si="93"/>
        <v>0</v>
      </c>
      <c r="I1122">
        <f t="shared" si="94"/>
        <v>0</v>
      </c>
    </row>
    <row r="1123" spans="4:9" x14ac:dyDescent="0.45">
      <c r="D1123" t="str">
        <f t="shared" si="90"/>
        <v>0</v>
      </c>
      <c r="E1123" t="str">
        <f t="shared" si="91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2"/>
        <v>0</v>
      </c>
      <c r="H1123" s="5">
        <f t="shared" si="93"/>
        <v>0</v>
      </c>
      <c r="I1123">
        <f t="shared" si="94"/>
        <v>0</v>
      </c>
    </row>
    <row r="1124" spans="4:9" x14ac:dyDescent="0.45">
      <c r="D1124" t="str">
        <f t="shared" si="90"/>
        <v>0</v>
      </c>
      <c r="E1124" t="str">
        <f t="shared" si="91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2"/>
        <v>0</v>
      </c>
      <c r="H1124" s="5">
        <f t="shared" si="93"/>
        <v>0</v>
      </c>
      <c r="I1124">
        <f t="shared" si="94"/>
        <v>0</v>
      </c>
    </row>
    <row r="1125" spans="4:9" x14ac:dyDescent="0.45">
      <c r="D1125" t="str">
        <f t="shared" si="90"/>
        <v>0</v>
      </c>
      <c r="E1125" t="str">
        <f t="shared" si="91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2"/>
        <v>0</v>
      </c>
      <c r="H1125" s="5">
        <f t="shared" si="93"/>
        <v>0</v>
      </c>
      <c r="I1125">
        <f t="shared" si="94"/>
        <v>0</v>
      </c>
    </row>
    <row r="1126" spans="4:9" x14ac:dyDescent="0.45">
      <c r="D1126" t="str">
        <f t="shared" si="90"/>
        <v>0</v>
      </c>
      <c r="E1126" t="str">
        <f t="shared" si="91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2"/>
        <v>0</v>
      </c>
      <c r="H1126" s="5">
        <f t="shared" si="93"/>
        <v>0</v>
      </c>
      <c r="I1126">
        <f t="shared" si="94"/>
        <v>0</v>
      </c>
    </row>
    <row r="1127" spans="4:9" x14ac:dyDescent="0.45">
      <c r="D1127" t="str">
        <f t="shared" si="90"/>
        <v>0</v>
      </c>
      <c r="E1127" t="str">
        <f t="shared" si="91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2"/>
        <v>0</v>
      </c>
      <c r="H1127" s="5">
        <f t="shared" si="93"/>
        <v>0</v>
      </c>
      <c r="I1127">
        <f t="shared" si="94"/>
        <v>0</v>
      </c>
    </row>
    <row r="1128" spans="4:9" x14ac:dyDescent="0.45">
      <c r="D1128" t="str">
        <f t="shared" si="90"/>
        <v>0</v>
      </c>
      <c r="E1128" t="str">
        <f t="shared" si="91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2"/>
        <v>0</v>
      </c>
      <c r="H1128" s="5">
        <f t="shared" si="93"/>
        <v>0</v>
      </c>
      <c r="I1128">
        <f t="shared" si="94"/>
        <v>0</v>
      </c>
    </row>
    <row r="1129" spans="4:9" x14ac:dyDescent="0.45">
      <c r="D1129" t="str">
        <f t="shared" si="90"/>
        <v>0</v>
      </c>
      <c r="E1129" t="str">
        <f t="shared" si="91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2"/>
        <v>0</v>
      </c>
      <c r="H1129" s="5">
        <f t="shared" si="93"/>
        <v>0</v>
      </c>
      <c r="I1129">
        <f t="shared" si="94"/>
        <v>0</v>
      </c>
    </row>
    <row r="1130" spans="4:9" x14ac:dyDescent="0.45">
      <c r="D1130" t="str">
        <f t="shared" si="90"/>
        <v>0</v>
      </c>
      <c r="E1130" t="str">
        <f t="shared" si="91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2"/>
        <v>0</v>
      </c>
      <c r="H1130" s="5">
        <f t="shared" si="93"/>
        <v>0</v>
      </c>
      <c r="I1130">
        <f t="shared" si="94"/>
        <v>0</v>
      </c>
    </row>
    <row r="1131" spans="4:9" x14ac:dyDescent="0.45">
      <c r="D1131" t="str">
        <f t="shared" si="90"/>
        <v>0</v>
      </c>
      <c r="E1131" t="str">
        <f t="shared" si="91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2"/>
        <v>0</v>
      </c>
      <c r="H1131" s="5">
        <f t="shared" si="93"/>
        <v>0</v>
      </c>
      <c r="I1131">
        <f t="shared" si="94"/>
        <v>0</v>
      </c>
    </row>
    <row r="1132" spans="4:9" x14ac:dyDescent="0.45">
      <c r="D1132" t="str">
        <f t="shared" si="90"/>
        <v>0</v>
      </c>
      <c r="E1132" t="str">
        <f t="shared" si="91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2"/>
        <v>0</v>
      </c>
      <c r="H1132" s="5">
        <f t="shared" si="93"/>
        <v>0</v>
      </c>
      <c r="I1132">
        <f t="shared" si="94"/>
        <v>0</v>
      </c>
    </row>
    <row r="1133" spans="4:9" x14ac:dyDescent="0.45">
      <c r="D1133" t="str">
        <f t="shared" si="90"/>
        <v>0</v>
      </c>
      <c r="E1133" t="str">
        <f t="shared" si="91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2"/>
        <v>0</v>
      </c>
      <c r="H1133" s="5">
        <f t="shared" si="93"/>
        <v>0</v>
      </c>
      <c r="I1133">
        <f t="shared" si="94"/>
        <v>0</v>
      </c>
    </row>
    <row r="1134" spans="4:9" x14ac:dyDescent="0.45">
      <c r="D1134" t="str">
        <f t="shared" si="90"/>
        <v>0</v>
      </c>
      <c r="E1134" t="str">
        <f t="shared" si="91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2"/>
        <v>0</v>
      </c>
      <c r="H1134" s="5">
        <f t="shared" si="93"/>
        <v>0</v>
      </c>
      <c r="I1134">
        <f t="shared" si="94"/>
        <v>0</v>
      </c>
    </row>
    <row r="1135" spans="4:9" x14ac:dyDescent="0.45">
      <c r="D1135" t="str">
        <f t="shared" si="90"/>
        <v>0</v>
      </c>
      <c r="E1135" t="str">
        <f t="shared" si="91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2"/>
        <v>0</v>
      </c>
      <c r="H1135" s="5">
        <f t="shared" si="93"/>
        <v>0</v>
      </c>
      <c r="I1135">
        <f t="shared" si="94"/>
        <v>0</v>
      </c>
    </row>
    <row r="1136" spans="4:9" x14ac:dyDescent="0.45">
      <c r="D1136" t="str">
        <f t="shared" si="90"/>
        <v>0</v>
      </c>
      <c r="E1136" t="str">
        <f t="shared" si="91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2"/>
        <v>0</v>
      </c>
      <c r="H1136" s="5">
        <f t="shared" si="93"/>
        <v>0</v>
      </c>
      <c r="I1136">
        <f t="shared" si="94"/>
        <v>0</v>
      </c>
    </row>
    <row r="1137" spans="4:9" x14ac:dyDescent="0.45">
      <c r="D1137" t="str">
        <f t="shared" si="90"/>
        <v>0</v>
      </c>
      <c r="E1137" t="str">
        <f t="shared" si="91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2"/>
        <v>0</v>
      </c>
      <c r="H1137" s="5">
        <f t="shared" si="93"/>
        <v>0</v>
      </c>
      <c r="I1137">
        <f t="shared" si="94"/>
        <v>0</v>
      </c>
    </row>
    <row r="1138" spans="4:9" x14ac:dyDescent="0.45">
      <c r="D1138" t="str">
        <f t="shared" si="90"/>
        <v>0</v>
      </c>
      <c r="E1138" t="str">
        <f t="shared" si="91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2"/>
        <v>0</v>
      </c>
      <c r="H1138" s="5">
        <f t="shared" si="93"/>
        <v>0</v>
      </c>
      <c r="I1138">
        <f t="shared" si="94"/>
        <v>0</v>
      </c>
    </row>
    <row r="1139" spans="4:9" x14ac:dyDescent="0.45">
      <c r="D1139" t="str">
        <f t="shared" si="90"/>
        <v>0</v>
      </c>
      <c r="E1139" t="str">
        <f t="shared" si="91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2"/>
        <v>0</v>
      </c>
      <c r="H1139" s="5">
        <f t="shared" si="93"/>
        <v>0</v>
      </c>
      <c r="I1139">
        <f t="shared" si="94"/>
        <v>0</v>
      </c>
    </row>
    <row r="1140" spans="4:9" x14ac:dyDescent="0.45">
      <c r="D1140" t="str">
        <f t="shared" si="90"/>
        <v>0</v>
      </c>
      <c r="E1140" t="str">
        <f t="shared" si="91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2"/>
        <v>0</v>
      </c>
      <c r="H1140" s="5">
        <f t="shared" si="93"/>
        <v>0</v>
      </c>
      <c r="I1140">
        <f t="shared" si="94"/>
        <v>0</v>
      </c>
    </row>
    <row r="1141" spans="4:9" x14ac:dyDescent="0.45">
      <c r="D1141" t="str">
        <f t="shared" si="90"/>
        <v>0</v>
      </c>
      <c r="E1141" t="str">
        <f t="shared" si="91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2"/>
        <v>0</v>
      </c>
      <c r="H1141" s="5">
        <f t="shared" si="93"/>
        <v>0</v>
      </c>
      <c r="I1141">
        <f t="shared" si="94"/>
        <v>0</v>
      </c>
    </row>
    <row r="1142" spans="4:9" x14ac:dyDescent="0.45">
      <c r="D1142" t="str">
        <f t="shared" si="90"/>
        <v>0</v>
      </c>
      <c r="E1142" t="str">
        <f t="shared" si="91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2"/>
        <v>0</v>
      </c>
      <c r="H1142" s="5">
        <f t="shared" si="93"/>
        <v>0</v>
      </c>
      <c r="I1142">
        <f t="shared" si="94"/>
        <v>0</v>
      </c>
    </row>
    <row r="1143" spans="4:9" x14ac:dyDescent="0.45">
      <c r="D1143" t="str">
        <f t="shared" ref="D1143:D1206" si="95">IF(AND(B1143&gt;0,B1143&lt;=150),"&lt;=150",IF(B1143&gt;500,"501+",(IF(B1143=0,"0",B1143))))</f>
        <v>0</v>
      </c>
      <c r="E1143" t="str">
        <f t="shared" ref="E1143:E1206" si="96">IF(A1143&gt;=20,"20+",IF(A1143=0,"0",A1143))</f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ref="G1143:G1206" si="97">C1143*F1143</f>
        <v>0</v>
      </c>
      <c r="H1143" s="5">
        <f t="shared" ref="H1143:H1206" si="98">G1143*A1143</f>
        <v>0</v>
      </c>
      <c r="I1143">
        <f t="shared" ref="I1143:I1206" si="99">C1143*A1143</f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si="95"/>
        <v>0</v>
      </c>
      <c r="E1179" t="str">
        <f t="shared" si="96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97"/>
        <v>0</v>
      </c>
      <c r="H1179" s="5">
        <f t="shared" si="98"/>
        <v>0</v>
      </c>
      <c r="I1179">
        <f t="shared" si="99"/>
        <v>0</v>
      </c>
    </row>
    <row r="1180" spans="4:9" x14ac:dyDescent="0.45">
      <c r="D1180" t="str">
        <f t="shared" si="95"/>
        <v>0</v>
      </c>
      <c r="E1180" t="str">
        <f t="shared" si="96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97"/>
        <v>0</v>
      </c>
      <c r="H1180" s="5">
        <f t="shared" si="98"/>
        <v>0</v>
      </c>
      <c r="I1180">
        <f t="shared" si="99"/>
        <v>0</v>
      </c>
    </row>
    <row r="1181" spans="4:9" x14ac:dyDescent="0.45">
      <c r="D1181" t="str">
        <f t="shared" si="95"/>
        <v>0</v>
      </c>
      <c r="E1181" t="str">
        <f t="shared" si="96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97"/>
        <v>0</v>
      </c>
      <c r="H1181" s="5">
        <f t="shared" si="98"/>
        <v>0</v>
      </c>
      <c r="I1181">
        <f t="shared" si="99"/>
        <v>0</v>
      </c>
    </row>
    <row r="1182" spans="4:9" x14ac:dyDescent="0.45">
      <c r="D1182" t="str">
        <f t="shared" si="95"/>
        <v>0</v>
      </c>
      <c r="E1182" t="str">
        <f t="shared" si="96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97"/>
        <v>0</v>
      </c>
      <c r="H1182" s="5">
        <f t="shared" si="98"/>
        <v>0</v>
      </c>
      <c r="I1182">
        <f t="shared" si="99"/>
        <v>0</v>
      </c>
    </row>
    <row r="1183" spans="4:9" x14ac:dyDescent="0.45">
      <c r="D1183" t="str">
        <f t="shared" si="95"/>
        <v>0</v>
      </c>
      <c r="E1183" t="str">
        <f t="shared" si="96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97"/>
        <v>0</v>
      </c>
      <c r="H1183" s="5">
        <f t="shared" si="98"/>
        <v>0</v>
      </c>
      <c r="I1183">
        <f t="shared" si="99"/>
        <v>0</v>
      </c>
    </row>
    <row r="1184" spans="4:9" x14ac:dyDescent="0.45">
      <c r="D1184" t="str">
        <f t="shared" si="95"/>
        <v>0</v>
      </c>
      <c r="E1184" t="str">
        <f t="shared" si="96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97"/>
        <v>0</v>
      </c>
      <c r="H1184" s="5">
        <f t="shared" si="98"/>
        <v>0</v>
      </c>
      <c r="I1184">
        <f t="shared" si="99"/>
        <v>0</v>
      </c>
    </row>
    <row r="1185" spans="4:9" x14ac:dyDescent="0.45">
      <c r="D1185" t="str">
        <f t="shared" si="95"/>
        <v>0</v>
      </c>
      <c r="E1185" t="str">
        <f t="shared" si="96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97"/>
        <v>0</v>
      </c>
      <c r="H1185" s="5">
        <f t="shared" si="98"/>
        <v>0</v>
      </c>
      <c r="I1185">
        <f t="shared" si="99"/>
        <v>0</v>
      </c>
    </row>
    <row r="1186" spans="4:9" x14ac:dyDescent="0.45">
      <c r="D1186" t="str">
        <f t="shared" si="95"/>
        <v>0</v>
      </c>
      <c r="E1186" t="str">
        <f t="shared" si="96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97"/>
        <v>0</v>
      </c>
      <c r="H1186" s="5">
        <f t="shared" si="98"/>
        <v>0</v>
      </c>
      <c r="I1186">
        <f t="shared" si="99"/>
        <v>0</v>
      </c>
    </row>
    <row r="1187" spans="4:9" x14ac:dyDescent="0.45">
      <c r="D1187" t="str">
        <f t="shared" si="95"/>
        <v>0</v>
      </c>
      <c r="E1187" t="str">
        <f t="shared" si="96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97"/>
        <v>0</v>
      </c>
      <c r="H1187" s="5">
        <f t="shared" si="98"/>
        <v>0</v>
      </c>
      <c r="I1187">
        <f t="shared" si="99"/>
        <v>0</v>
      </c>
    </row>
    <row r="1188" spans="4:9" x14ac:dyDescent="0.45">
      <c r="D1188" t="str">
        <f t="shared" si="95"/>
        <v>0</v>
      </c>
      <c r="E1188" t="str">
        <f t="shared" si="96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97"/>
        <v>0</v>
      </c>
      <c r="H1188" s="5">
        <f t="shared" si="98"/>
        <v>0</v>
      </c>
      <c r="I1188">
        <f t="shared" si="99"/>
        <v>0</v>
      </c>
    </row>
    <row r="1189" spans="4:9" x14ac:dyDescent="0.45">
      <c r="D1189" t="str">
        <f t="shared" si="95"/>
        <v>0</v>
      </c>
      <c r="E1189" t="str">
        <f t="shared" si="96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97"/>
        <v>0</v>
      </c>
      <c r="H1189" s="5">
        <f t="shared" si="98"/>
        <v>0</v>
      </c>
      <c r="I1189">
        <f t="shared" si="99"/>
        <v>0</v>
      </c>
    </row>
    <row r="1190" spans="4:9" x14ac:dyDescent="0.45">
      <c r="D1190" t="str">
        <f t="shared" si="95"/>
        <v>0</v>
      </c>
      <c r="E1190" t="str">
        <f t="shared" si="96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97"/>
        <v>0</v>
      </c>
      <c r="H1190" s="5">
        <f t="shared" si="98"/>
        <v>0</v>
      </c>
      <c r="I1190">
        <f t="shared" si="99"/>
        <v>0</v>
      </c>
    </row>
    <row r="1191" spans="4:9" x14ac:dyDescent="0.45">
      <c r="D1191" t="str">
        <f t="shared" si="95"/>
        <v>0</v>
      </c>
      <c r="E1191" t="str">
        <f t="shared" si="96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97"/>
        <v>0</v>
      </c>
      <c r="H1191" s="5">
        <f t="shared" si="98"/>
        <v>0</v>
      </c>
      <c r="I1191">
        <f t="shared" si="99"/>
        <v>0</v>
      </c>
    </row>
    <row r="1192" spans="4:9" x14ac:dyDescent="0.45">
      <c r="D1192" t="str">
        <f t="shared" si="95"/>
        <v>0</v>
      </c>
      <c r="E1192" t="str">
        <f t="shared" si="96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97"/>
        <v>0</v>
      </c>
      <c r="H1192" s="5">
        <f t="shared" si="98"/>
        <v>0</v>
      </c>
      <c r="I1192">
        <f t="shared" si="99"/>
        <v>0</v>
      </c>
    </row>
    <row r="1193" spans="4:9" x14ac:dyDescent="0.45">
      <c r="D1193" t="str">
        <f t="shared" si="95"/>
        <v>0</v>
      </c>
      <c r="E1193" t="str">
        <f t="shared" si="96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97"/>
        <v>0</v>
      </c>
      <c r="H1193" s="5">
        <f t="shared" si="98"/>
        <v>0</v>
      </c>
      <c r="I1193">
        <f t="shared" si="99"/>
        <v>0</v>
      </c>
    </row>
    <row r="1194" spans="4:9" x14ac:dyDescent="0.45">
      <c r="D1194" t="str">
        <f t="shared" si="95"/>
        <v>0</v>
      </c>
      <c r="E1194" t="str">
        <f t="shared" si="96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97"/>
        <v>0</v>
      </c>
      <c r="H1194" s="5">
        <f t="shared" si="98"/>
        <v>0</v>
      </c>
      <c r="I1194">
        <f t="shared" si="99"/>
        <v>0</v>
      </c>
    </row>
    <row r="1195" spans="4:9" x14ac:dyDescent="0.45">
      <c r="D1195" t="str">
        <f t="shared" si="95"/>
        <v>0</v>
      </c>
      <c r="E1195" t="str">
        <f t="shared" si="96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97"/>
        <v>0</v>
      </c>
      <c r="H1195" s="5">
        <f t="shared" si="98"/>
        <v>0</v>
      </c>
      <c r="I1195">
        <f t="shared" si="99"/>
        <v>0</v>
      </c>
    </row>
    <row r="1196" spans="4:9" x14ac:dyDescent="0.45">
      <c r="D1196" t="str">
        <f t="shared" si="95"/>
        <v>0</v>
      </c>
      <c r="E1196" t="str">
        <f t="shared" si="96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97"/>
        <v>0</v>
      </c>
      <c r="H1196" s="5">
        <f t="shared" si="98"/>
        <v>0</v>
      </c>
      <c r="I1196">
        <f t="shared" si="99"/>
        <v>0</v>
      </c>
    </row>
    <row r="1197" spans="4:9" x14ac:dyDescent="0.45">
      <c r="D1197" t="str">
        <f t="shared" si="95"/>
        <v>0</v>
      </c>
      <c r="E1197" t="str">
        <f t="shared" si="96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97"/>
        <v>0</v>
      </c>
      <c r="H1197" s="5">
        <f t="shared" si="98"/>
        <v>0</v>
      </c>
      <c r="I1197">
        <f t="shared" si="99"/>
        <v>0</v>
      </c>
    </row>
    <row r="1198" spans="4:9" x14ac:dyDescent="0.45">
      <c r="D1198" t="str">
        <f t="shared" si="95"/>
        <v>0</v>
      </c>
      <c r="E1198" t="str">
        <f t="shared" si="96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97"/>
        <v>0</v>
      </c>
      <c r="H1198" s="5">
        <f t="shared" si="98"/>
        <v>0</v>
      </c>
      <c r="I1198">
        <f t="shared" si="99"/>
        <v>0</v>
      </c>
    </row>
    <row r="1199" spans="4:9" x14ac:dyDescent="0.45">
      <c r="D1199" t="str">
        <f t="shared" si="95"/>
        <v>0</v>
      </c>
      <c r="E1199" t="str">
        <f t="shared" si="96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97"/>
        <v>0</v>
      </c>
      <c r="H1199" s="5">
        <f t="shared" si="98"/>
        <v>0</v>
      </c>
      <c r="I1199">
        <f t="shared" si="99"/>
        <v>0</v>
      </c>
    </row>
    <row r="1200" spans="4:9" x14ac:dyDescent="0.45">
      <c r="D1200" t="str">
        <f t="shared" si="95"/>
        <v>0</v>
      </c>
      <c r="E1200" t="str">
        <f t="shared" si="96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97"/>
        <v>0</v>
      </c>
      <c r="H1200" s="5">
        <f t="shared" si="98"/>
        <v>0</v>
      </c>
      <c r="I1200">
        <f t="shared" si="99"/>
        <v>0</v>
      </c>
    </row>
    <row r="1201" spans="4:9" x14ac:dyDescent="0.45">
      <c r="D1201" t="str">
        <f t="shared" si="95"/>
        <v>0</v>
      </c>
      <c r="E1201" t="str">
        <f t="shared" si="96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97"/>
        <v>0</v>
      </c>
      <c r="H1201" s="5">
        <f t="shared" si="98"/>
        <v>0</v>
      </c>
      <c r="I1201">
        <f t="shared" si="99"/>
        <v>0</v>
      </c>
    </row>
    <row r="1202" spans="4:9" x14ac:dyDescent="0.45">
      <c r="D1202" t="str">
        <f t="shared" si="95"/>
        <v>0</v>
      </c>
      <c r="E1202" t="str">
        <f t="shared" si="96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97"/>
        <v>0</v>
      </c>
      <c r="H1202" s="5">
        <f t="shared" si="98"/>
        <v>0</v>
      </c>
      <c r="I1202">
        <f t="shared" si="99"/>
        <v>0</v>
      </c>
    </row>
    <row r="1203" spans="4:9" x14ac:dyDescent="0.45">
      <c r="D1203" t="str">
        <f t="shared" si="95"/>
        <v>0</v>
      </c>
      <c r="E1203" t="str">
        <f t="shared" si="96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97"/>
        <v>0</v>
      </c>
      <c r="H1203" s="5">
        <f t="shared" si="98"/>
        <v>0</v>
      </c>
      <c r="I1203">
        <f t="shared" si="99"/>
        <v>0</v>
      </c>
    </row>
    <row r="1204" spans="4:9" x14ac:dyDescent="0.45">
      <c r="D1204" t="str">
        <f t="shared" si="95"/>
        <v>0</v>
      </c>
      <c r="E1204" t="str">
        <f t="shared" si="96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97"/>
        <v>0</v>
      </c>
      <c r="H1204" s="5">
        <f t="shared" si="98"/>
        <v>0</v>
      </c>
      <c r="I1204">
        <f t="shared" si="99"/>
        <v>0</v>
      </c>
    </row>
    <row r="1205" spans="4:9" x14ac:dyDescent="0.45">
      <c r="D1205" t="str">
        <f t="shared" si="95"/>
        <v>0</v>
      </c>
      <c r="E1205" t="str">
        <f t="shared" si="96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97"/>
        <v>0</v>
      </c>
      <c r="H1205" s="5">
        <f t="shared" si="98"/>
        <v>0</v>
      </c>
      <c r="I1205">
        <f t="shared" si="99"/>
        <v>0</v>
      </c>
    </row>
    <row r="1206" spans="4:9" x14ac:dyDescent="0.45">
      <c r="D1206" t="str">
        <f t="shared" si="95"/>
        <v>0</v>
      </c>
      <c r="E1206" t="str">
        <f t="shared" si="96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97"/>
        <v>0</v>
      </c>
      <c r="H1206" s="5">
        <f t="shared" si="98"/>
        <v>0</v>
      </c>
      <c r="I1206">
        <f t="shared" si="99"/>
        <v>0</v>
      </c>
    </row>
    <row r="1207" spans="4:9" x14ac:dyDescent="0.45">
      <c r="D1207" t="str">
        <f t="shared" ref="D1207:D1270" si="100">IF(AND(B1207&gt;0,B1207&lt;=150),"&lt;=150",IF(B1207&gt;500,"501+",(IF(B1207=0,"0",B1207))))</f>
        <v>0</v>
      </c>
      <c r="E1207" t="str">
        <f t="shared" ref="E1207:E1270" si="101">IF(A1207&gt;=20,"20+",IF(A1207=0,"0",A1207))</f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ref="G1207:G1270" si="102">C1207*F1207</f>
        <v>0</v>
      </c>
      <c r="H1207" s="5">
        <f t="shared" ref="H1207:H1270" si="103">G1207*A1207</f>
        <v>0</v>
      </c>
      <c r="I1207">
        <f t="shared" ref="I1207:I1270" si="104">C1207*A1207</f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si="100"/>
        <v>0</v>
      </c>
      <c r="E1243" t="str">
        <f t="shared" si="101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2"/>
        <v>0</v>
      </c>
      <c r="H1243" s="5">
        <f t="shared" si="103"/>
        <v>0</v>
      </c>
      <c r="I1243">
        <f t="shared" si="104"/>
        <v>0</v>
      </c>
    </row>
    <row r="1244" spans="4:9" x14ac:dyDescent="0.45">
      <c r="D1244" t="str">
        <f t="shared" si="100"/>
        <v>0</v>
      </c>
      <c r="E1244" t="str">
        <f t="shared" si="101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2"/>
        <v>0</v>
      </c>
      <c r="H1244" s="5">
        <f t="shared" si="103"/>
        <v>0</v>
      </c>
      <c r="I1244">
        <f t="shared" si="104"/>
        <v>0</v>
      </c>
    </row>
    <row r="1245" spans="4:9" x14ac:dyDescent="0.45">
      <c r="D1245" t="str">
        <f t="shared" si="100"/>
        <v>0</v>
      </c>
      <c r="E1245" t="str">
        <f t="shared" si="101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2"/>
        <v>0</v>
      </c>
      <c r="H1245" s="5">
        <f t="shared" si="103"/>
        <v>0</v>
      </c>
      <c r="I1245">
        <f t="shared" si="104"/>
        <v>0</v>
      </c>
    </row>
    <row r="1246" spans="4:9" x14ac:dyDescent="0.45">
      <c r="D1246" t="str">
        <f t="shared" si="100"/>
        <v>0</v>
      </c>
      <c r="E1246" t="str">
        <f t="shared" si="101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2"/>
        <v>0</v>
      </c>
      <c r="H1246" s="5">
        <f t="shared" si="103"/>
        <v>0</v>
      </c>
      <c r="I1246">
        <f t="shared" si="104"/>
        <v>0</v>
      </c>
    </row>
    <row r="1247" spans="4:9" x14ac:dyDescent="0.45">
      <c r="D1247" t="str">
        <f t="shared" si="100"/>
        <v>0</v>
      </c>
      <c r="E1247" t="str">
        <f t="shared" si="101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2"/>
        <v>0</v>
      </c>
      <c r="H1247" s="5">
        <f t="shared" si="103"/>
        <v>0</v>
      </c>
      <c r="I1247">
        <f t="shared" si="104"/>
        <v>0</v>
      </c>
    </row>
    <row r="1248" spans="4:9" x14ac:dyDescent="0.45">
      <c r="D1248" t="str">
        <f t="shared" si="100"/>
        <v>0</v>
      </c>
      <c r="E1248" t="str">
        <f t="shared" si="101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2"/>
        <v>0</v>
      </c>
      <c r="H1248" s="5">
        <f t="shared" si="103"/>
        <v>0</v>
      </c>
      <c r="I1248">
        <f t="shared" si="104"/>
        <v>0</v>
      </c>
    </row>
    <row r="1249" spans="4:9" x14ac:dyDescent="0.45">
      <c r="D1249" t="str">
        <f t="shared" si="100"/>
        <v>0</v>
      </c>
      <c r="E1249" t="str">
        <f t="shared" si="101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2"/>
        <v>0</v>
      </c>
      <c r="H1249" s="5">
        <f t="shared" si="103"/>
        <v>0</v>
      </c>
      <c r="I1249">
        <f t="shared" si="104"/>
        <v>0</v>
      </c>
    </row>
    <row r="1250" spans="4:9" x14ac:dyDescent="0.45">
      <c r="D1250" t="str">
        <f t="shared" si="100"/>
        <v>0</v>
      </c>
      <c r="E1250" t="str">
        <f t="shared" si="101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2"/>
        <v>0</v>
      </c>
      <c r="H1250" s="5">
        <f t="shared" si="103"/>
        <v>0</v>
      </c>
      <c r="I1250">
        <f t="shared" si="104"/>
        <v>0</v>
      </c>
    </row>
    <row r="1251" spans="4:9" x14ac:dyDescent="0.45">
      <c r="D1251" t="str">
        <f t="shared" si="100"/>
        <v>0</v>
      </c>
      <c r="E1251" t="str">
        <f t="shared" si="101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2"/>
        <v>0</v>
      </c>
      <c r="H1251" s="5">
        <f t="shared" si="103"/>
        <v>0</v>
      </c>
      <c r="I1251">
        <f t="shared" si="104"/>
        <v>0</v>
      </c>
    </row>
    <row r="1252" spans="4:9" x14ac:dyDescent="0.45">
      <c r="D1252" t="str">
        <f t="shared" si="100"/>
        <v>0</v>
      </c>
      <c r="E1252" t="str">
        <f t="shared" si="101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2"/>
        <v>0</v>
      </c>
      <c r="H1252" s="5">
        <f t="shared" si="103"/>
        <v>0</v>
      </c>
      <c r="I1252">
        <f t="shared" si="104"/>
        <v>0</v>
      </c>
    </row>
    <row r="1253" spans="4:9" x14ac:dyDescent="0.45">
      <c r="D1253" t="str">
        <f t="shared" si="100"/>
        <v>0</v>
      </c>
      <c r="E1253" t="str">
        <f t="shared" si="101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2"/>
        <v>0</v>
      </c>
      <c r="H1253" s="5">
        <f t="shared" si="103"/>
        <v>0</v>
      </c>
      <c r="I1253">
        <f t="shared" si="104"/>
        <v>0</v>
      </c>
    </row>
    <row r="1254" spans="4:9" x14ac:dyDescent="0.45">
      <c r="D1254" t="str">
        <f t="shared" si="100"/>
        <v>0</v>
      </c>
      <c r="E1254" t="str">
        <f t="shared" si="101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2"/>
        <v>0</v>
      </c>
      <c r="H1254" s="5">
        <f t="shared" si="103"/>
        <v>0</v>
      </c>
      <c r="I1254">
        <f t="shared" si="104"/>
        <v>0</v>
      </c>
    </row>
    <row r="1255" spans="4:9" x14ac:dyDescent="0.45">
      <c r="D1255" t="str">
        <f t="shared" si="100"/>
        <v>0</v>
      </c>
      <c r="E1255" t="str">
        <f t="shared" si="101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2"/>
        <v>0</v>
      </c>
      <c r="H1255" s="5">
        <f t="shared" si="103"/>
        <v>0</v>
      </c>
      <c r="I1255">
        <f t="shared" si="104"/>
        <v>0</v>
      </c>
    </row>
    <row r="1256" spans="4:9" x14ac:dyDescent="0.45">
      <c r="D1256" t="str">
        <f t="shared" si="100"/>
        <v>0</v>
      </c>
      <c r="E1256" t="str">
        <f t="shared" si="101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2"/>
        <v>0</v>
      </c>
      <c r="H1256" s="5">
        <f t="shared" si="103"/>
        <v>0</v>
      </c>
      <c r="I1256">
        <f t="shared" si="104"/>
        <v>0</v>
      </c>
    </row>
    <row r="1257" spans="4:9" x14ac:dyDescent="0.45">
      <c r="D1257" t="str">
        <f t="shared" si="100"/>
        <v>0</v>
      </c>
      <c r="E1257" t="str">
        <f t="shared" si="101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2"/>
        <v>0</v>
      </c>
      <c r="H1257" s="5">
        <f t="shared" si="103"/>
        <v>0</v>
      </c>
      <c r="I1257">
        <f t="shared" si="104"/>
        <v>0</v>
      </c>
    </row>
    <row r="1258" spans="4:9" x14ac:dyDescent="0.45">
      <c r="D1258" t="str">
        <f t="shared" si="100"/>
        <v>0</v>
      </c>
      <c r="E1258" t="str">
        <f t="shared" si="101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2"/>
        <v>0</v>
      </c>
      <c r="H1258" s="5">
        <f t="shared" si="103"/>
        <v>0</v>
      </c>
      <c r="I1258">
        <f t="shared" si="104"/>
        <v>0</v>
      </c>
    </row>
    <row r="1259" spans="4:9" x14ac:dyDescent="0.45">
      <c r="D1259" t="str">
        <f t="shared" si="100"/>
        <v>0</v>
      </c>
      <c r="E1259" t="str">
        <f t="shared" si="101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2"/>
        <v>0</v>
      </c>
      <c r="H1259" s="5">
        <f t="shared" si="103"/>
        <v>0</v>
      </c>
      <c r="I1259">
        <f t="shared" si="104"/>
        <v>0</v>
      </c>
    </row>
    <row r="1260" spans="4:9" x14ac:dyDescent="0.45">
      <c r="D1260" t="str">
        <f t="shared" si="100"/>
        <v>0</v>
      </c>
      <c r="E1260" t="str">
        <f t="shared" si="101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2"/>
        <v>0</v>
      </c>
      <c r="H1260" s="5">
        <f t="shared" si="103"/>
        <v>0</v>
      </c>
      <c r="I1260">
        <f t="shared" si="104"/>
        <v>0</v>
      </c>
    </row>
    <row r="1261" spans="4:9" x14ac:dyDescent="0.45">
      <c r="D1261" t="str">
        <f t="shared" si="100"/>
        <v>0</v>
      </c>
      <c r="E1261" t="str">
        <f t="shared" si="101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2"/>
        <v>0</v>
      </c>
      <c r="H1261" s="5">
        <f t="shared" si="103"/>
        <v>0</v>
      </c>
      <c r="I1261">
        <f t="shared" si="104"/>
        <v>0</v>
      </c>
    </row>
    <row r="1262" spans="4:9" x14ac:dyDescent="0.45">
      <c r="D1262" t="str">
        <f t="shared" si="100"/>
        <v>0</v>
      </c>
      <c r="E1262" t="str">
        <f t="shared" si="101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2"/>
        <v>0</v>
      </c>
      <c r="H1262" s="5">
        <f t="shared" si="103"/>
        <v>0</v>
      </c>
      <c r="I1262">
        <f t="shared" si="104"/>
        <v>0</v>
      </c>
    </row>
    <row r="1263" spans="4:9" x14ac:dyDescent="0.45">
      <c r="D1263" t="str">
        <f t="shared" si="100"/>
        <v>0</v>
      </c>
      <c r="E1263" t="str">
        <f t="shared" si="101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2"/>
        <v>0</v>
      </c>
      <c r="H1263" s="5">
        <f t="shared" si="103"/>
        <v>0</v>
      </c>
      <c r="I1263">
        <f t="shared" si="104"/>
        <v>0</v>
      </c>
    </row>
    <row r="1264" spans="4:9" x14ac:dyDescent="0.45">
      <c r="D1264" t="str">
        <f t="shared" si="100"/>
        <v>0</v>
      </c>
      <c r="E1264" t="str">
        <f t="shared" si="101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2"/>
        <v>0</v>
      </c>
      <c r="H1264" s="5">
        <f t="shared" si="103"/>
        <v>0</v>
      </c>
      <c r="I1264">
        <f t="shared" si="104"/>
        <v>0</v>
      </c>
    </row>
    <row r="1265" spans="4:9" x14ac:dyDescent="0.45">
      <c r="D1265" t="str">
        <f t="shared" si="100"/>
        <v>0</v>
      </c>
      <c r="E1265" t="str">
        <f t="shared" si="101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2"/>
        <v>0</v>
      </c>
      <c r="H1265" s="5">
        <f t="shared" si="103"/>
        <v>0</v>
      </c>
      <c r="I1265">
        <f t="shared" si="104"/>
        <v>0</v>
      </c>
    </row>
    <row r="1266" spans="4:9" x14ac:dyDescent="0.45">
      <c r="D1266" t="str">
        <f t="shared" si="100"/>
        <v>0</v>
      </c>
      <c r="E1266" t="str">
        <f t="shared" si="101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2"/>
        <v>0</v>
      </c>
      <c r="H1266" s="5">
        <f t="shared" si="103"/>
        <v>0</v>
      </c>
      <c r="I1266">
        <f t="shared" si="104"/>
        <v>0</v>
      </c>
    </row>
    <row r="1267" spans="4:9" x14ac:dyDescent="0.45">
      <c r="D1267" t="str">
        <f t="shared" si="100"/>
        <v>0</v>
      </c>
      <c r="E1267" t="str">
        <f t="shared" si="101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2"/>
        <v>0</v>
      </c>
      <c r="H1267" s="5">
        <f t="shared" si="103"/>
        <v>0</v>
      </c>
      <c r="I1267">
        <f t="shared" si="104"/>
        <v>0</v>
      </c>
    </row>
    <row r="1268" spans="4:9" x14ac:dyDescent="0.45">
      <c r="D1268" t="str">
        <f t="shared" si="100"/>
        <v>0</v>
      </c>
      <c r="E1268" t="str">
        <f t="shared" si="101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2"/>
        <v>0</v>
      </c>
      <c r="H1268" s="5">
        <f t="shared" si="103"/>
        <v>0</v>
      </c>
      <c r="I1268">
        <f t="shared" si="104"/>
        <v>0</v>
      </c>
    </row>
    <row r="1269" spans="4:9" x14ac:dyDescent="0.45">
      <c r="D1269" t="str">
        <f t="shared" si="100"/>
        <v>0</v>
      </c>
      <c r="E1269" t="str">
        <f t="shared" si="101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2"/>
        <v>0</v>
      </c>
      <c r="H1269" s="5">
        <f t="shared" si="103"/>
        <v>0</v>
      </c>
      <c r="I1269">
        <f t="shared" si="104"/>
        <v>0</v>
      </c>
    </row>
    <row r="1270" spans="4:9" x14ac:dyDescent="0.45">
      <c r="D1270" t="str">
        <f t="shared" si="100"/>
        <v>0</v>
      </c>
      <c r="E1270" t="str">
        <f t="shared" si="101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2"/>
        <v>0</v>
      </c>
      <c r="H1270" s="5">
        <f t="shared" si="103"/>
        <v>0</v>
      </c>
      <c r="I1270">
        <f t="shared" si="104"/>
        <v>0</v>
      </c>
    </row>
    <row r="1271" spans="4:9" x14ac:dyDescent="0.45">
      <c r="D1271" t="str">
        <f t="shared" ref="D1271:D1334" si="105">IF(AND(B1271&gt;0,B1271&lt;=150),"&lt;=150",IF(B1271&gt;500,"501+",(IF(B1271=0,"0",B1271))))</f>
        <v>0</v>
      </c>
      <c r="E1271" t="str">
        <f t="shared" ref="E1271:E1334" si="106">IF(A1271&gt;=20,"20+",IF(A1271=0,"0",A1271))</f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ref="G1271:G1334" si="107">C1271*F1271</f>
        <v>0</v>
      </c>
      <c r="H1271" s="5">
        <f t="shared" ref="H1271:H1334" si="108">G1271*A1271</f>
        <v>0</v>
      </c>
      <c r="I1271">
        <f t="shared" ref="I1271:I1334" si="109">C1271*A1271</f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si="105"/>
        <v>0</v>
      </c>
      <c r="E1307" t="str">
        <f t="shared" si="106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07"/>
        <v>0</v>
      </c>
      <c r="H1307" s="5">
        <f t="shared" si="108"/>
        <v>0</v>
      </c>
      <c r="I1307">
        <f t="shared" si="109"/>
        <v>0</v>
      </c>
    </row>
    <row r="1308" spans="4:9" x14ac:dyDescent="0.45">
      <c r="D1308" t="str">
        <f t="shared" si="105"/>
        <v>0</v>
      </c>
      <c r="E1308" t="str">
        <f t="shared" si="106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07"/>
        <v>0</v>
      </c>
      <c r="H1308" s="5">
        <f t="shared" si="108"/>
        <v>0</v>
      </c>
      <c r="I1308">
        <f t="shared" si="109"/>
        <v>0</v>
      </c>
    </row>
    <row r="1309" spans="4:9" x14ac:dyDescent="0.45">
      <c r="D1309" t="str">
        <f t="shared" si="105"/>
        <v>0</v>
      </c>
      <c r="E1309" t="str">
        <f t="shared" si="106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07"/>
        <v>0</v>
      </c>
      <c r="H1309" s="5">
        <f t="shared" si="108"/>
        <v>0</v>
      </c>
      <c r="I1309">
        <f t="shared" si="109"/>
        <v>0</v>
      </c>
    </row>
    <row r="1310" spans="4:9" x14ac:dyDescent="0.45">
      <c r="D1310" t="str">
        <f t="shared" si="105"/>
        <v>0</v>
      </c>
      <c r="E1310" t="str">
        <f t="shared" si="106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07"/>
        <v>0</v>
      </c>
      <c r="H1310" s="5">
        <f t="shared" si="108"/>
        <v>0</v>
      </c>
      <c r="I1310">
        <f t="shared" si="109"/>
        <v>0</v>
      </c>
    </row>
    <row r="1311" spans="4:9" x14ac:dyDescent="0.45">
      <c r="D1311" t="str">
        <f t="shared" si="105"/>
        <v>0</v>
      </c>
      <c r="E1311" t="str">
        <f t="shared" si="106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07"/>
        <v>0</v>
      </c>
      <c r="H1311" s="5">
        <f t="shared" si="108"/>
        <v>0</v>
      </c>
      <c r="I1311">
        <f t="shared" si="109"/>
        <v>0</v>
      </c>
    </row>
    <row r="1312" spans="4:9" x14ac:dyDescent="0.45">
      <c r="D1312" t="str">
        <f t="shared" si="105"/>
        <v>0</v>
      </c>
      <c r="E1312" t="str">
        <f t="shared" si="106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07"/>
        <v>0</v>
      </c>
      <c r="H1312" s="5">
        <f t="shared" si="108"/>
        <v>0</v>
      </c>
      <c r="I1312">
        <f t="shared" si="109"/>
        <v>0</v>
      </c>
    </row>
    <row r="1313" spans="4:9" x14ac:dyDescent="0.45">
      <c r="D1313" t="str">
        <f t="shared" si="105"/>
        <v>0</v>
      </c>
      <c r="E1313" t="str">
        <f t="shared" si="106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07"/>
        <v>0</v>
      </c>
      <c r="H1313" s="5">
        <f t="shared" si="108"/>
        <v>0</v>
      </c>
      <c r="I1313">
        <f t="shared" si="109"/>
        <v>0</v>
      </c>
    </row>
    <row r="1314" spans="4:9" x14ac:dyDescent="0.45">
      <c r="D1314" t="str">
        <f t="shared" si="105"/>
        <v>0</v>
      </c>
      <c r="E1314" t="str">
        <f t="shared" si="106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07"/>
        <v>0</v>
      </c>
      <c r="H1314" s="5">
        <f t="shared" si="108"/>
        <v>0</v>
      </c>
      <c r="I1314">
        <f t="shared" si="109"/>
        <v>0</v>
      </c>
    </row>
    <row r="1315" spans="4:9" x14ac:dyDescent="0.45">
      <c r="D1315" t="str">
        <f t="shared" si="105"/>
        <v>0</v>
      </c>
      <c r="E1315" t="str">
        <f t="shared" si="106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07"/>
        <v>0</v>
      </c>
      <c r="H1315" s="5">
        <f t="shared" si="108"/>
        <v>0</v>
      </c>
      <c r="I1315">
        <f t="shared" si="109"/>
        <v>0</v>
      </c>
    </row>
    <row r="1316" spans="4:9" x14ac:dyDescent="0.45">
      <c r="D1316" t="str">
        <f t="shared" si="105"/>
        <v>0</v>
      </c>
      <c r="E1316" t="str">
        <f t="shared" si="106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07"/>
        <v>0</v>
      </c>
      <c r="H1316" s="5">
        <f t="shared" si="108"/>
        <v>0</v>
      </c>
      <c r="I1316">
        <f t="shared" si="109"/>
        <v>0</v>
      </c>
    </row>
    <row r="1317" spans="4:9" x14ac:dyDescent="0.45">
      <c r="D1317" t="str">
        <f t="shared" si="105"/>
        <v>0</v>
      </c>
      <c r="E1317" t="str">
        <f t="shared" si="106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07"/>
        <v>0</v>
      </c>
      <c r="H1317" s="5">
        <f t="shared" si="108"/>
        <v>0</v>
      </c>
      <c r="I1317">
        <f t="shared" si="109"/>
        <v>0</v>
      </c>
    </row>
    <row r="1318" spans="4:9" x14ac:dyDescent="0.45">
      <c r="D1318" t="str">
        <f t="shared" si="105"/>
        <v>0</v>
      </c>
      <c r="E1318" t="str">
        <f t="shared" si="106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07"/>
        <v>0</v>
      </c>
      <c r="H1318" s="5">
        <f t="shared" si="108"/>
        <v>0</v>
      </c>
      <c r="I1318">
        <f t="shared" si="109"/>
        <v>0</v>
      </c>
    </row>
    <row r="1319" spans="4:9" x14ac:dyDescent="0.45">
      <c r="D1319" t="str">
        <f t="shared" si="105"/>
        <v>0</v>
      </c>
      <c r="E1319" t="str">
        <f t="shared" si="106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07"/>
        <v>0</v>
      </c>
      <c r="H1319" s="5">
        <f t="shared" si="108"/>
        <v>0</v>
      </c>
      <c r="I1319">
        <f t="shared" si="109"/>
        <v>0</v>
      </c>
    </row>
    <row r="1320" spans="4:9" x14ac:dyDescent="0.45">
      <c r="D1320" t="str">
        <f t="shared" si="105"/>
        <v>0</v>
      </c>
      <c r="E1320" t="str">
        <f t="shared" si="106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07"/>
        <v>0</v>
      </c>
      <c r="H1320" s="5">
        <f t="shared" si="108"/>
        <v>0</v>
      </c>
      <c r="I1320">
        <f t="shared" si="109"/>
        <v>0</v>
      </c>
    </row>
    <row r="1321" spans="4:9" x14ac:dyDescent="0.45">
      <c r="D1321" t="str">
        <f t="shared" si="105"/>
        <v>0</v>
      </c>
      <c r="E1321" t="str">
        <f t="shared" si="106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07"/>
        <v>0</v>
      </c>
      <c r="H1321" s="5">
        <f t="shared" si="108"/>
        <v>0</v>
      </c>
      <c r="I1321">
        <f t="shared" si="109"/>
        <v>0</v>
      </c>
    </row>
    <row r="1322" spans="4:9" x14ac:dyDescent="0.45">
      <c r="D1322" t="str">
        <f t="shared" si="105"/>
        <v>0</v>
      </c>
      <c r="E1322" t="str">
        <f t="shared" si="106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07"/>
        <v>0</v>
      </c>
      <c r="H1322" s="5">
        <f t="shared" si="108"/>
        <v>0</v>
      </c>
      <c r="I1322">
        <f t="shared" si="109"/>
        <v>0</v>
      </c>
    </row>
    <row r="1323" spans="4:9" x14ac:dyDescent="0.45">
      <c r="D1323" t="str">
        <f t="shared" si="105"/>
        <v>0</v>
      </c>
      <c r="E1323" t="str">
        <f t="shared" si="106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07"/>
        <v>0</v>
      </c>
      <c r="H1323" s="5">
        <f t="shared" si="108"/>
        <v>0</v>
      </c>
      <c r="I1323">
        <f t="shared" si="109"/>
        <v>0</v>
      </c>
    </row>
    <row r="1324" spans="4:9" x14ac:dyDescent="0.45">
      <c r="D1324" t="str">
        <f t="shared" si="105"/>
        <v>0</v>
      </c>
      <c r="E1324" t="str">
        <f t="shared" si="106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07"/>
        <v>0</v>
      </c>
      <c r="H1324" s="5">
        <f t="shared" si="108"/>
        <v>0</v>
      </c>
      <c r="I1324">
        <f t="shared" si="109"/>
        <v>0</v>
      </c>
    </row>
    <row r="1325" spans="4:9" x14ac:dyDescent="0.45">
      <c r="D1325" t="str">
        <f t="shared" si="105"/>
        <v>0</v>
      </c>
      <c r="E1325" t="str">
        <f t="shared" si="106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07"/>
        <v>0</v>
      </c>
      <c r="H1325" s="5">
        <f t="shared" si="108"/>
        <v>0</v>
      </c>
      <c r="I1325">
        <f t="shared" si="109"/>
        <v>0</v>
      </c>
    </row>
    <row r="1326" spans="4:9" x14ac:dyDescent="0.45">
      <c r="D1326" t="str">
        <f t="shared" si="105"/>
        <v>0</v>
      </c>
      <c r="E1326" t="str">
        <f t="shared" si="106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07"/>
        <v>0</v>
      </c>
      <c r="H1326" s="5">
        <f t="shared" si="108"/>
        <v>0</v>
      </c>
      <c r="I1326">
        <f t="shared" si="109"/>
        <v>0</v>
      </c>
    </row>
    <row r="1327" spans="4:9" x14ac:dyDescent="0.45">
      <c r="D1327" t="str">
        <f t="shared" si="105"/>
        <v>0</v>
      </c>
      <c r="E1327" t="str">
        <f t="shared" si="106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07"/>
        <v>0</v>
      </c>
      <c r="H1327" s="5">
        <f t="shared" si="108"/>
        <v>0</v>
      </c>
      <c r="I1327">
        <f t="shared" si="109"/>
        <v>0</v>
      </c>
    </row>
    <row r="1328" spans="4:9" x14ac:dyDescent="0.45">
      <c r="D1328" t="str">
        <f t="shared" si="105"/>
        <v>0</v>
      </c>
      <c r="E1328" t="str">
        <f t="shared" si="106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07"/>
        <v>0</v>
      </c>
      <c r="H1328" s="5">
        <f t="shared" si="108"/>
        <v>0</v>
      </c>
      <c r="I1328">
        <f t="shared" si="109"/>
        <v>0</v>
      </c>
    </row>
    <row r="1329" spans="4:9" x14ac:dyDescent="0.45">
      <c r="D1329" t="str">
        <f t="shared" si="105"/>
        <v>0</v>
      </c>
      <c r="E1329" t="str">
        <f t="shared" si="106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07"/>
        <v>0</v>
      </c>
      <c r="H1329" s="5">
        <f t="shared" si="108"/>
        <v>0</v>
      </c>
      <c r="I1329">
        <f t="shared" si="109"/>
        <v>0</v>
      </c>
    </row>
    <row r="1330" spans="4:9" x14ac:dyDescent="0.45">
      <c r="D1330" t="str">
        <f t="shared" si="105"/>
        <v>0</v>
      </c>
      <c r="E1330" t="str">
        <f t="shared" si="106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07"/>
        <v>0</v>
      </c>
      <c r="H1330" s="5">
        <f t="shared" si="108"/>
        <v>0</v>
      </c>
      <c r="I1330">
        <f t="shared" si="109"/>
        <v>0</v>
      </c>
    </row>
    <row r="1331" spans="4:9" x14ac:dyDescent="0.45">
      <c r="D1331" t="str">
        <f t="shared" si="105"/>
        <v>0</v>
      </c>
      <c r="E1331" t="str">
        <f t="shared" si="106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07"/>
        <v>0</v>
      </c>
      <c r="H1331" s="5">
        <f t="shared" si="108"/>
        <v>0</v>
      </c>
      <c r="I1331">
        <f t="shared" si="109"/>
        <v>0</v>
      </c>
    </row>
    <row r="1332" spans="4:9" x14ac:dyDescent="0.45">
      <c r="D1332" t="str">
        <f t="shared" si="105"/>
        <v>0</v>
      </c>
      <c r="E1332" t="str">
        <f t="shared" si="106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07"/>
        <v>0</v>
      </c>
      <c r="H1332" s="5">
        <f t="shared" si="108"/>
        <v>0</v>
      </c>
      <c r="I1332">
        <f t="shared" si="109"/>
        <v>0</v>
      </c>
    </row>
    <row r="1333" spans="4:9" x14ac:dyDescent="0.45">
      <c r="D1333" t="str">
        <f t="shared" si="105"/>
        <v>0</v>
      </c>
      <c r="E1333" t="str">
        <f t="shared" si="106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07"/>
        <v>0</v>
      </c>
      <c r="H1333" s="5">
        <f t="shared" si="108"/>
        <v>0</v>
      </c>
      <c r="I1333">
        <f t="shared" si="109"/>
        <v>0</v>
      </c>
    </row>
    <row r="1334" spans="4:9" x14ac:dyDescent="0.45">
      <c r="D1334" t="str">
        <f t="shared" si="105"/>
        <v>0</v>
      </c>
      <c r="E1334" t="str">
        <f t="shared" si="106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07"/>
        <v>0</v>
      </c>
      <c r="H1334" s="5">
        <f t="shared" si="108"/>
        <v>0</v>
      </c>
      <c r="I1334">
        <f t="shared" si="109"/>
        <v>0</v>
      </c>
    </row>
    <row r="1335" spans="4:9" x14ac:dyDescent="0.45">
      <c r="D1335" t="str">
        <f t="shared" ref="D1335:D1398" si="110">IF(AND(B1335&gt;0,B1335&lt;=150),"&lt;=150",IF(B1335&gt;500,"501+",(IF(B1335=0,"0",B1335))))</f>
        <v>0</v>
      </c>
      <c r="E1335" t="str">
        <f t="shared" ref="E1335:E1398" si="111">IF(A1335&gt;=20,"20+",IF(A1335=0,"0",A1335))</f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ref="G1335:G1398" si="112">C1335*F1335</f>
        <v>0</v>
      </c>
      <c r="H1335" s="5">
        <f t="shared" ref="H1335:H1398" si="113">G1335*A1335</f>
        <v>0</v>
      </c>
      <c r="I1335">
        <f t="shared" ref="I1335:I1398" si="114">C1335*A1335</f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si="110"/>
        <v>0</v>
      </c>
      <c r="E1371" t="str">
        <f t="shared" si="111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2"/>
        <v>0</v>
      </c>
      <c r="H1371" s="5">
        <f t="shared" si="113"/>
        <v>0</v>
      </c>
      <c r="I1371">
        <f t="shared" si="114"/>
        <v>0</v>
      </c>
    </row>
    <row r="1372" spans="4:9" x14ac:dyDescent="0.45">
      <c r="D1372" t="str">
        <f t="shared" si="110"/>
        <v>0</v>
      </c>
      <c r="E1372" t="str">
        <f t="shared" si="111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2"/>
        <v>0</v>
      </c>
      <c r="H1372" s="5">
        <f t="shared" si="113"/>
        <v>0</v>
      </c>
      <c r="I1372">
        <f t="shared" si="114"/>
        <v>0</v>
      </c>
    </row>
    <row r="1373" spans="4:9" x14ac:dyDescent="0.45">
      <c r="D1373" t="str">
        <f t="shared" si="110"/>
        <v>0</v>
      </c>
      <c r="E1373" t="str">
        <f t="shared" si="111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2"/>
        <v>0</v>
      </c>
      <c r="H1373" s="5">
        <f t="shared" si="113"/>
        <v>0</v>
      </c>
      <c r="I1373">
        <f t="shared" si="114"/>
        <v>0</v>
      </c>
    </row>
    <row r="1374" spans="4:9" x14ac:dyDescent="0.45">
      <c r="D1374" t="str">
        <f t="shared" si="110"/>
        <v>0</v>
      </c>
      <c r="E1374" t="str">
        <f t="shared" si="111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2"/>
        <v>0</v>
      </c>
      <c r="H1374" s="5">
        <f t="shared" si="113"/>
        <v>0</v>
      </c>
      <c r="I1374">
        <f t="shared" si="114"/>
        <v>0</v>
      </c>
    </row>
    <row r="1375" spans="4:9" x14ac:dyDescent="0.45">
      <c r="D1375" t="str">
        <f t="shared" si="110"/>
        <v>0</v>
      </c>
      <c r="E1375" t="str">
        <f t="shared" si="111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2"/>
        <v>0</v>
      </c>
      <c r="H1375" s="5">
        <f t="shared" si="113"/>
        <v>0</v>
      </c>
      <c r="I1375">
        <f t="shared" si="114"/>
        <v>0</v>
      </c>
    </row>
    <row r="1376" spans="4:9" x14ac:dyDescent="0.45">
      <c r="D1376" t="str">
        <f t="shared" si="110"/>
        <v>0</v>
      </c>
      <c r="E1376" t="str">
        <f t="shared" si="111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2"/>
        <v>0</v>
      </c>
      <c r="H1376" s="5">
        <f t="shared" si="113"/>
        <v>0</v>
      </c>
      <c r="I1376">
        <f t="shared" si="114"/>
        <v>0</v>
      </c>
    </row>
    <row r="1377" spans="4:9" x14ac:dyDescent="0.45">
      <c r="D1377" t="str">
        <f t="shared" si="110"/>
        <v>0</v>
      </c>
      <c r="E1377" t="str">
        <f t="shared" si="111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2"/>
        <v>0</v>
      </c>
      <c r="H1377" s="5">
        <f t="shared" si="113"/>
        <v>0</v>
      </c>
      <c r="I1377">
        <f t="shared" si="114"/>
        <v>0</v>
      </c>
    </row>
    <row r="1378" spans="4:9" x14ac:dyDescent="0.45">
      <c r="D1378" t="str">
        <f t="shared" si="110"/>
        <v>0</v>
      </c>
      <c r="E1378" t="str">
        <f t="shared" si="111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2"/>
        <v>0</v>
      </c>
      <c r="H1378" s="5">
        <f t="shared" si="113"/>
        <v>0</v>
      </c>
      <c r="I1378">
        <f t="shared" si="114"/>
        <v>0</v>
      </c>
    </row>
    <row r="1379" spans="4:9" x14ac:dyDescent="0.45">
      <c r="D1379" t="str">
        <f t="shared" si="110"/>
        <v>0</v>
      </c>
      <c r="E1379" t="str">
        <f t="shared" si="111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2"/>
        <v>0</v>
      </c>
      <c r="H1379" s="5">
        <f t="shared" si="113"/>
        <v>0</v>
      </c>
      <c r="I1379">
        <f t="shared" si="114"/>
        <v>0</v>
      </c>
    </row>
    <row r="1380" spans="4:9" x14ac:dyDescent="0.45">
      <c r="D1380" t="str">
        <f t="shared" si="110"/>
        <v>0</v>
      </c>
      <c r="E1380" t="str">
        <f t="shared" si="111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2"/>
        <v>0</v>
      </c>
      <c r="H1380" s="5">
        <f t="shared" si="113"/>
        <v>0</v>
      </c>
      <c r="I1380">
        <f t="shared" si="114"/>
        <v>0</v>
      </c>
    </row>
    <row r="1381" spans="4:9" x14ac:dyDescent="0.45">
      <c r="D1381" t="str">
        <f t="shared" si="110"/>
        <v>0</v>
      </c>
      <c r="E1381" t="str">
        <f t="shared" si="111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2"/>
        <v>0</v>
      </c>
      <c r="H1381" s="5">
        <f t="shared" si="113"/>
        <v>0</v>
      </c>
      <c r="I1381">
        <f t="shared" si="114"/>
        <v>0</v>
      </c>
    </row>
    <row r="1382" spans="4:9" x14ac:dyDescent="0.45">
      <c r="D1382" t="str">
        <f t="shared" si="110"/>
        <v>0</v>
      </c>
      <c r="E1382" t="str">
        <f t="shared" si="111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2"/>
        <v>0</v>
      </c>
      <c r="H1382" s="5">
        <f t="shared" si="113"/>
        <v>0</v>
      </c>
      <c r="I1382">
        <f t="shared" si="114"/>
        <v>0</v>
      </c>
    </row>
    <row r="1383" spans="4:9" x14ac:dyDescent="0.45">
      <c r="D1383" t="str">
        <f t="shared" si="110"/>
        <v>0</v>
      </c>
      <c r="E1383" t="str">
        <f t="shared" si="111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2"/>
        <v>0</v>
      </c>
      <c r="H1383" s="5">
        <f t="shared" si="113"/>
        <v>0</v>
      </c>
      <c r="I1383">
        <f t="shared" si="114"/>
        <v>0</v>
      </c>
    </row>
    <row r="1384" spans="4:9" x14ac:dyDescent="0.45">
      <c r="D1384" t="str">
        <f t="shared" si="110"/>
        <v>0</v>
      </c>
      <c r="E1384" t="str">
        <f t="shared" si="111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2"/>
        <v>0</v>
      </c>
      <c r="H1384" s="5">
        <f t="shared" si="113"/>
        <v>0</v>
      </c>
      <c r="I1384">
        <f t="shared" si="114"/>
        <v>0</v>
      </c>
    </row>
    <row r="1385" spans="4:9" x14ac:dyDescent="0.45">
      <c r="D1385" t="str">
        <f t="shared" si="110"/>
        <v>0</v>
      </c>
      <c r="E1385" t="str">
        <f t="shared" si="111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2"/>
        <v>0</v>
      </c>
      <c r="H1385" s="5">
        <f t="shared" si="113"/>
        <v>0</v>
      </c>
      <c r="I1385">
        <f t="shared" si="114"/>
        <v>0</v>
      </c>
    </row>
    <row r="1386" spans="4:9" x14ac:dyDescent="0.45">
      <c r="D1386" t="str">
        <f t="shared" si="110"/>
        <v>0</v>
      </c>
      <c r="E1386" t="str">
        <f t="shared" si="111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2"/>
        <v>0</v>
      </c>
      <c r="H1386" s="5">
        <f t="shared" si="113"/>
        <v>0</v>
      </c>
      <c r="I1386">
        <f t="shared" si="114"/>
        <v>0</v>
      </c>
    </row>
    <row r="1387" spans="4:9" x14ac:dyDescent="0.45">
      <c r="D1387" t="str">
        <f t="shared" si="110"/>
        <v>0</v>
      </c>
      <c r="E1387" t="str">
        <f t="shared" si="111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2"/>
        <v>0</v>
      </c>
      <c r="H1387" s="5">
        <f t="shared" si="113"/>
        <v>0</v>
      </c>
      <c r="I1387">
        <f t="shared" si="114"/>
        <v>0</v>
      </c>
    </row>
    <row r="1388" spans="4:9" x14ac:dyDescent="0.45">
      <c r="D1388" t="str">
        <f t="shared" si="110"/>
        <v>0</v>
      </c>
      <c r="E1388" t="str">
        <f t="shared" si="111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2"/>
        <v>0</v>
      </c>
      <c r="H1388" s="5">
        <f t="shared" si="113"/>
        <v>0</v>
      </c>
      <c r="I1388">
        <f t="shared" si="114"/>
        <v>0</v>
      </c>
    </row>
    <row r="1389" spans="4:9" x14ac:dyDescent="0.45">
      <c r="D1389" t="str">
        <f t="shared" si="110"/>
        <v>0</v>
      </c>
      <c r="E1389" t="str">
        <f t="shared" si="111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2"/>
        <v>0</v>
      </c>
      <c r="H1389" s="5">
        <f t="shared" si="113"/>
        <v>0</v>
      </c>
      <c r="I1389">
        <f t="shared" si="114"/>
        <v>0</v>
      </c>
    </row>
    <row r="1390" spans="4:9" x14ac:dyDescent="0.45">
      <c r="D1390" t="str">
        <f t="shared" si="110"/>
        <v>0</v>
      </c>
      <c r="E1390" t="str">
        <f t="shared" si="111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2"/>
        <v>0</v>
      </c>
      <c r="H1390" s="5">
        <f t="shared" si="113"/>
        <v>0</v>
      </c>
      <c r="I1390">
        <f t="shared" si="114"/>
        <v>0</v>
      </c>
    </row>
    <row r="1391" spans="4:9" x14ac:dyDescent="0.45">
      <c r="D1391" t="str">
        <f t="shared" si="110"/>
        <v>0</v>
      </c>
      <c r="E1391" t="str">
        <f t="shared" si="111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2"/>
        <v>0</v>
      </c>
      <c r="H1391" s="5">
        <f t="shared" si="113"/>
        <v>0</v>
      </c>
      <c r="I1391">
        <f t="shared" si="114"/>
        <v>0</v>
      </c>
    </row>
    <row r="1392" spans="4:9" x14ac:dyDescent="0.45">
      <c r="D1392" t="str">
        <f t="shared" si="110"/>
        <v>0</v>
      </c>
      <c r="E1392" t="str">
        <f t="shared" si="111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2"/>
        <v>0</v>
      </c>
      <c r="H1392" s="5">
        <f t="shared" si="113"/>
        <v>0</v>
      </c>
      <c r="I1392">
        <f t="shared" si="114"/>
        <v>0</v>
      </c>
    </row>
    <row r="1393" spans="4:9" x14ac:dyDescent="0.45">
      <c r="D1393" t="str">
        <f t="shared" si="110"/>
        <v>0</v>
      </c>
      <c r="E1393" t="str">
        <f t="shared" si="111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2"/>
        <v>0</v>
      </c>
      <c r="H1393" s="5">
        <f t="shared" si="113"/>
        <v>0</v>
      </c>
      <c r="I1393">
        <f t="shared" si="114"/>
        <v>0</v>
      </c>
    </row>
    <row r="1394" spans="4:9" x14ac:dyDescent="0.45">
      <c r="D1394" t="str">
        <f t="shared" si="110"/>
        <v>0</v>
      </c>
      <c r="E1394" t="str">
        <f t="shared" si="111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2"/>
        <v>0</v>
      </c>
      <c r="H1394" s="5">
        <f t="shared" si="113"/>
        <v>0</v>
      </c>
      <c r="I1394">
        <f t="shared" si="114"/>
        <v>0</v>
      </c>
    </row>
    <row r="1395" spans="4:9" x14ac:dyDescent="0.45">
      <c r="D1395" t="str">
        <f t="shared" si="110"/>
        <v>0</v>
      </c>
      <c r="E1395" t="str">
        <f t="shared" si="111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2"/>
        <v>0</v>
      </c>
      <c r="H1395" s="5">
        <f t="shared" si="113"/>
        <v>0</v>
      </c>
      <c r="I1395">
        <f t="shared" si="114"/>
        <v>0</v>
      </c>
    </row>
    <row r="1396" spans="4:9" x14ac:dyDescent="0.45">
      <c r="D1396" t="str">
        <f t="shared" si="110"/>
        <v>0</v>
      </c>
      <c r="E1396" t="str">
        <f t="shared" si="111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2"/>
        <v>0</v>
      </c>
      <c r="H1396" s="5">
        <f t="shared" si="113"/>
        <v>0</v>
      </c>
      <c r="I1396">
        <f t="shared" si="114"/>
        <v>0</v>
      </c>
    </row>
    <row r="1397" spans="4:9" x14ac:dyDescent="0.45">
      <c r="D1397" t="str">
        <f t="shared" si="110"/>
        <v>0</v>
      </c>
      <c r="E1397" t="str">
        <f t="shared" si="111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2"/>
        <v>0</v>
      </c>
      <c r="H1397" s="5">
        <f t="shared" si="113"/>
        <v>0</v>
      </c>
      <c r="I1397">
        <f t="shared" si="114"/>
        <v>0</v>
      </c>
    </row>
    <row r="1398" spans="4:9" x14ac:dyDescent="0.45">
      <c r="D1398" t="str">
        <f t="shared" si="110"/>
        <v>0</v>
      </c>
      <c r="E1398" t="str">
        <f t="shared" si="111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2"/>
        <v>0</v>
      </c>
      <c r="H1398" s="5">
        <f t="shared" si="113"/>
        <v>0</v>
      </c>
      <c r="I1398">
        <f t="shared" si="114"/>
        <v>0</v>
      </c>
    </row>
    <row r="1399" spans="4:9" x14ac:dyDescent="0.45">
      <c r="D1399" t="str">
        <f t="shared" ref="D1399:D1462" si="115">IF(AND(B1399&gt;0,B1399&lt;=150),"&lt;=150",IF(B1399&gt;500,"501+",(IF(B1399=0,"0",B1399))))</f>
        <v>0</v>
      </c>
      <c r="E1399" t="str">
        <f t="shared" ref="E1399:E1462" si="116">IF(A1399&gt;=20,"20+",IF(A1399=0,"0",A1399))</f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ref="G1399:G1462" si="117">C1399*F1399</f>
        <v>0</v>
      </c>
      <c r="H1399" s="5">
        <f t="shared" ref="H1399:H1462" si="118">G1399*A1399</f>
        <v>0</v>
      </c>
      <c r="I1399">
        <f t="shared" ref="I1399:I1462" si="119">C1399*A1399</f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si="115"/>
        <v>0</v>
      </c>
      <c r="E1435" t="str">
        <f t="shared" si="116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17"/>
        <v>0</v>
      </c>
      <c r="H1435" s="5">
        <f t="shared" si="118"/>
        <v>0</v>
      </c>
      <c r="I1435">
        <f t="shared" si="119"/>
        <v>0</v>
      </c>
    </row>
    <row r="1436" spans="4:9" x14ac:dyDescent="0.45">
      <c r="D1436" t="str">
        <f t="shared" si="115"/>
        <v>0</v>
      </c>
      <c r="E1436" t="str">
        <f t="shared" si="116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17"/>
        <v>0</v>
      </c>
      <c r="H1436" s="5">
        <f t="shared" si="118"/>
        <v>0</v>
      </c>
      <c r="I1436">
        <f t="shared" si="119"/>
        <v>0</v>
      </c>
    </row>
    <row r="1437" spans="4:9" x14ac:dyDescent="0.45">
      <c r="D1437" t="str">
        <f t="shared" si="115"/>
        <v>0</v>
      </c>
      <c r="E1437" t="str">
        <f t="shared" si="116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17"/>
        <v>0</v>
      </c>
      <c r="H1437" s="5">
        <f t="shared" si="118"/>
        <v>0</v>
      </c>
      <c r="I1437">
        <f t="shared" si="119"/>
        <v>0</v>
      </c>
    </row>
    <row r="1438" spans="4:9" x14ac:dyDescent="0.45">
      <c r="D1438" t="str">
        <f t="shared" si="115"/>
        <v>0</v>
      </c>
      <c r="E1438" t="str">
        <f t="shared" si="116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17"/>
        <v>0</v>
      </c>
      <c r="H1438" s="5">
        <f t="shared" si="118"/>
        <v>0</v>
      </c>
      <c r="I1438">
        <f t="shared" si="119"/>
        <v>0</v>
      </c>
    </row>
    <row r="1439" spans="4:9" x14ac:dyDescent="0.45">
      <c r="D1439" t="str">
        <f t="shared" si="115"/>
        <v>0</v>
      </c>
      <c r="E1439" t="str">
        <f t="shared" si="116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17"/>
        <v>0</v>
      </c>
      <c r="H1439" s="5">
        <f t="shared" si="118"/>
        <v>0</v>
      </c>
      <c r="I1439">
        <f t="shared" si="119"/>
        <v>0</v>
      </c>
    </row>
    <row r="1440" spans="4:9" x14ac:dyDescent="0.45">
      <c r="D1440" t="str">
        <f t="shared" si="115"/>
        <v>0</v>
      </c>
      <c r="E1440" t="str">
        <f t="shared" si="116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17"/>
        <v>0</v>
      </c>
      <c r="H1440" s="5">
        <f t="shared" si="118"/>
        <v>0</v>
      </c>
      <c r="I1440">
        <f t="shared" si="119"/>
        <v>0</v>
      </c>
    </row>
    <row r="1441" spans="4:9" x14ac:dyDescent="0.45">
      <c r="D1441" t="str">
        <f t="shared" si="115"/>
        <v>0</v>
      </c>
      <c r="E1441" t="str">
        <f t="shared" si="116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17"/>
        <v>0</v>
      </c>
      <c r="H1441" s="5">
        <f t="shared" si="118"/>
        <v>0</v>
      </c>
      <c r="I1441">
        <f t="shared" si="119"/>
        <v>0</v>
      </c>
    </row>
    <row r="1442" spans="4:9" x14ac:dyDescent="0.45">
      <c r="D1442" t="str">
        <f t="shared" si="115"/>
        <v>0</v>
      </c>
      <c r="E1442" t="str">
        <f t="shared" si="116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17"/>
        <v>0</v>
      </c>
      <c r="H1442" s="5">
        <f t="shared" si="118"/>
        <v>0</v>
      </c>
      <c r="I1442">
        <f t="shared" si="119"/>
        <v>0</v>
      </c>
    </row>
    <row r="1443" spans="4:9" x14ac:dyDescent="0.45">
      <c r="D1443" t="str">
        <f t="shared" si="115"/>
        <v>0</v>
      </c>
      <c r="E1443" t="str">
        <f t="shared" si="116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17"/>
        <v>0</v>
      </c>
      <c r="H1443" s="5">
        <f t="shared" si="118"/>
        <v>0</v>
      </c>
      <c r="I1443">
        <f t="shared" si="119"/>
        <v>0</v>
      </c>
    </row>
    <row r="1444" spans="4:9" x14ac:dyDescent="0.45">
      <c r="D1444" t="str">
        <f t="shared" si="115"/>
        <v>0</v>
      </c>
      <c r="E1444" t="str">
        <f t="shared" si="116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17"/>
        <v>0</v>
      </c>
      <c r="H1444" s="5">
        <f t="shared" si="118"/>
        <v>0</v>
      </c>
      <c r="I1444">
        <f t="shared" si="119"/>
        <v>0</v>
      </c>
    </row>
    <row r="1445" spans="4:9" x14ac:dyDescent="0.45">
      <c r="D1445" t="str">
        <f t="shared" si="115"/>
        <v>0</v>
      </c>
      <c r="E1445" t="str">
        <f t="shared" si="116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17"/>
        <v>0</v>
      </c>
      <c r="H1445" s="5">
        <f t="shared" si="118"/>
        <v>0</v>
      </c>
      <c r="I1445">
        <f t="shared" si="119"/>
        <v>0</v>
      </c>
    </row>
    <row r="1446" spans="4:9" x14ac:dyDescent="0.45">
      <c r="D1446" t="str">
        <f t="shared" si="115"/>
        <v>0</v>
      </c>
      <c r="E1446" t="str">
        <f t="shared" si="116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17"/>
        <v>0</v>
      </c>
      <c r="H1446" s="5">
        <f t="shared" si="118"/>
        <v>0</v>
      </c>
      <c r="I1446">
        <f t="shared" si="119"/>
        <v>0</v>
      </c>
    </row>
    <row r="1447" spans="4:9" x14ac:dyDescent="0.45">
      <c r="D1447" t="str">
        <f t="shared" si="115"/>
        <v>0</v>
      </c>
      <c r="E1447" t="str">
        <f t="shared" si="116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17"/>
        <v>0</v>
      </c>
      <c r="H1447" s="5">
        <f t="shared" si="118"/>
        <v>0</v>
      </c>
      <c r="I1447">
        <f t="shared" si="119"/>
        <v>0</v>
      </c>
    </row>
    <row r="1448" spans="4:9" x14ac:dyDescent="0.45">
      <c r="D1448" t="str">
        <f t="shared" si="115"/>
        <v>0</v>
      </c>
      <c r="E1448" t="str">
        <f t="shared" si="116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17"/>
        <v>0</v>
      </c>
      <c r="H1448" s="5">
        <f t="shared" si="118"/>
        <v>0</v>
      </c>
      <c r="I1448">
        <f t="shared" si="119"/>
        <v>0</v>
      </c>
    </row>
    <row r="1449" spans="4:9" x14ac:dyDescent="0.45">
      <c r="D1449" t="str">
        <f t="shared" si="115"/>
        <v>0</v>
      </c>
      <c r="E1449" t="str">
        <f t="shared" si="116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17"/>
        <v>0</v>
      </c>
      <c r="H1449" s="5">
        <f t="shared" si="118"/>
        <v>0</v>
      </c>
      <c r="I1449">
        <f t="shared" si="119"/>
        <v>0</v>
      </c>
    </row>
    <row r="1450" spans="4:9" x14ac:dyDescent="0.45">
      <c r="D1450" t="str">
        <f t="shared" si="115"/>
        <v>0</v>
      </c>
      <c r="E1450" t="str">
        <f t="shared" si="116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17"/>
        <v>0</v>
      </c>
      <c r="H1450" s="5">
        <f t="shared" si="118"/>
        <v>0</v>
      </c>
      <c r="I1450">
        <f t="shared" si="119"/>
        <v>0</v>
      </c>
    </row>
    <row r="1451" spans="4:9" x14ac:dyDescent="0.45">
      <c r="D1451" t="str">
        <f t="shared" si="115"/>
        <v>0</v>
      </c>
      <c r="E1451" t="str">
        <f t="shared" si="116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17"/>
        <v>0</v>
      </c>
      <c r="H1451" s="5">
        <f t="shared" si="118"/>
        <v>0</v>
      </c>
      <c r="I1451">
        <f t="shared" si="119"/>
        <v>0</v>
      </c>
    </row>
    <row r="1452" spans="4:9" x14ac:dyDescent="0.45">
      <c r="D1452" t="str">
        <f t="shared" si="115"/>
        <v>0</v>
      </c>
      <c r="E1452" t="str">
        <f t="shared" si="116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17"/>
        <v>0</v>
      </c>
      <c r="H1452" s="5">
        <f t="shared" si="118"/>
        <v>0</v>
      </c>
      <c r="I1452">
        <f t="shared" si="119"/>
        <v>0</v>
      </c>
    </row>
    <row r="1453" spans="4:9" x14ac:dyDescent="0.45">
      <c r="D1453" t="str">
        <f t="shared" si="115"/>
        <v>0</v>
      </c>
      <c r="E1453" t="str">
        <f t="shared" si="116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17"/>
        <v>0</v>
      </c>
      <c r="H1453" s="5">
        <f t="shared" si="118"/>
        <v>0</v>
      </c>
      <c r="I1453">
        <f t="shared" si="119"/>
        <v>0</v>
      </c>
    </row>
    <row r="1454" spans="4:9" x14ac:dyDescent="0.45">
      <c r="D1454" t="str">
        <f t="shared" si="115"/>
        <v>0</v>
      </c>
      <c r="E1454" t="str">
        <f t="shared" si="116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17"/>
        <v>0</v>
      </c>
      <c r="H1454" s="5">
        <f t="shared" si="118"/>
        <v>0</v>
      </c>
      <c r="I1454">
        <f t="shared" si="119"/>
        <v>0</v>
      </c>
    </row>
    <row r="1455" spans="4:9" x14ac:dyDescent="0.45">
      <c r="D1455" t="str">
        <f t="shared" si="115"/>
        <v>0</v>
      </c>
      <c r="E1455" t="str">
        <f t="shared" si="116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17"/>
        <v>0</v>
      </c>
      <c r="H1455" s="5">
        <f t="shared" si="118"/>
        <v>0</v>
      </c>
      <c r="I1455">
        <f t="shared" si="119"/>
        <v>0</v>
      </c>
    </row>
    <row r="1456" spans="4:9" x14ac:dyDescent="0.45">
      <c r="D1456" t="str">
        <f t="shared" si="115"/>
        <v>0</v>
      </c>
      <c r="E1456" t="str">
        <f t="shared" si="116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17"/>
        <v>0</v>
      </c>
      <c r="H1456" s="5">
        <f t="shared" si="118"/>
        <v>0</v>
      </c>
      <c r="I1456">
        <f t="shared" si="119"/>
        <v>0</v>
      </c>
    </row>
    <row r="1457" spans="4:9" x14ac:dyDescent="0.45">
      <c r="D1457" t="str">
        <f t="shared" si="115"/>
        <v>0</v>
      </c>
      <c r="E1457" t="str">
        <f t="shared" si="116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17"/>
        <v>0</v>
      </c>
      <c r="H1457" s="5">
        <f t="shared" si="118"/>
        <v>0</v>
      </c>
      <c r="I1457">
        <f t="shared" si="119"/>
        <v>0</v>
      </c>
    </row>
    <row r="1458" spans="4:9" x14ac:dyDescent="0.45">
      <c r="D1458" t="str">
        <f t="shared" si="115"/>
        <v>0</v>
      </c>
      <c r="E1458" t="str">
        <f t="shared" si="116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17"/>
        <v>0</v>
      </c>
      <c r="H1458" s="5">
        <f t="shared" si="118"/>
        <v>0</v>
      </c>
      <c r="I1458">
        <f t="shared" si="119"/>
        <v>0</v>
      </c>
    </row>
    <row r="1459" spans="4:9" x14ac:dyDescent="0.45">
      <c r="D1459" t="str">
        <f t="shared" si="115"/>
        <v>0</v>
      </c>
      <c r="E1459" t="str">
        <f t="shared" si="116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17"/>
        <v>0</v>
      </c>
      <c r="H1459" s="5">
        <f t="shared" si="118"/>
        <v>0</v>
      </c>
      <c r="I1459">
        <f t="shared" si="119"/>
        <v>0</v>
      </c>
    </row>
    <row r="1460" spans="4:9" x14ac:dyDescent="0.45">
      <c r="D1460" t="str">
        <f t="shared" si="115"/>
        <v>0</v>
      </c>
      <c r="E1460" t="str">
        <f t="shared" si="116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17"/>
        <v>0</v>
      </c>
      <c r="H1460" s="5">
        <f t="shared" si="118"/>
        <v>0</v>
      </c>
      <c r="I1460">
        <f t="shared" si="119"/>
        <v>0</v>
      </c>
    </row>
    <row r="1461" spans="4:9" x14ac:dyDescent="0.45">
      <c r="D1461" t="str">
        <f t="shared" si="115"/>
        <v>0</v>
      </c>
      <c r="E1461" t="str">
        <f t="shared" si="116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17"/>
        <v>0</v>
      </c>
      <c r="H1461" s="5">
        <f t="shared" si="118"/>
        <v>0</v>
      </c>
      <c r="I1461">
        <f t="shared" si="119"/>
        <v>0</v>
      </c>
    </row>
    <row r="1462" spans="4:9" x14ac:dyDescent="0.45">
      <c r="D1462" t="str">
        <f t="shared" si="115"/>
        <v>0</v>
      </c>
      <c r="E1462" t="str">
        <f t="shared" si="116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17"/>
        <v>0</v>
      </c>
      <c r="H1462" s="5">
        <f t="shared" si="118"/>
        <v>0</v>
      </c>
      <c r="I1462">
        <f t="shared" si="119"/>
        <v>0</v>
      </c>
    </row>
    <row r="1463" spans="4:9" x14ac:dyDescent="0.45">
      <c r="D1463" t="str">
        <f t="shared" ref="D1463:D1526" si="120">IF(AND(B1463&gt;0,B1463&lt;=150),"&lt;=150",IF(B1463&gt;500,"501+",(IF(B1463=0,"0",B1463))))</f>
        <v>0</v>
      </c>
      <c r="E1463" t="str">
        <f t="shared" ref="E1463:E1526" si="121">IF(A1463&gt;=20,"20+",IF(A1463=0,"0",A1463))</f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ref="G1463:G1526" si="122">C1463*F1463</f>
        <v>0</v>
      </c>
      <c r="H1463" s="5">
        <f t="shared" ref="H1463:H1526" si="123">G1463*A1463</f>
        <v>0</v>
      </c>
      <c r="I1463">
        <f t="shared" ref="I1463:I1526" si="124">C1463*A1463</f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si="120"/>
        <v>0</v>
      </c>
      <c r="E1499" t="str">
        <f t="shared" si="121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2"/>
        <v>0</v>
      </c>
      <c r="H1499" s="5">
        <f t="shared" si="123"/>
        <v>0</v>
      </c>
      <c r="I1499">
        <f t="shared" si="124"/>
        <v>0</v>
      </c>
    </row>
    <row r="1500" spans="4:9" x14ac:dyDescent="0.45">
      <c r="D1500" t="str">
        <f t="shared" si="120"/>
        <v>0</v>
      </c>
      <c r="E1500" t="str">
        <f t="shared" si="121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2"/>
        <v>0</v>
      </c>
      <c r="H1500" s="5">
        <f t="shared" si="123"/>
        <v>0</v>
      </c>
      <c r="I1500">
        <f t="shared" si="124"/>
        <v>0</v>
      </c>
    </row>
    <row r="1501" spans="4:9" x14ac:dyDescent="0.45">
      <c r="D1501" t="str">
        <f t="shared" si="120"/>
        <v>0</v>
      </c>
      <c r="E1501" t="str">
        <f t="shared" si="121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2"/>
        <v>0</v>
      </c>
      <c r="H1501" s="5">
        <f t="shared" si="123"/>
        <v>0</v>
      </c>
      <c r="I1501">
        <f t="shared" si="124"/>
        <v>0</v>
      </c>
    </row>
    <row r="1502" spans="4:9" x14ac:dyDescent="0.45">
      <c r="D1502" t="str">
        <f t="shared" si="120"/>
        <v>0</v>
      </c>
      <c r="E1502" t="str">
        <f t="shared" si="121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2"/>
        <v>0</v>
      </c>
      <c r="H1502" s="5">
        <f t="shared" si="123"/>
        <v>0</v>
      </c>
      <c r="I1502">
        <f t="shared" si="124"/>
        <v>0</v>
      </c>
    </row>
    <row r="1503" spans="4:9" x14ac:dyDescent="0.45">
      <c r="D1503" t="str">
        <f t="shared" si="120"/>
        <v>0</v>
      </c>
      <c r="E1503" t="str">
        <f t="shared" si="121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2"/>
        <v>0</v>
      </c>
      <c r="H1503" s="5">
        <f t="shared" si="123"/>
        <v>0</v>
      </c>
      <c r="I1503">
        <f t="shared" si="124"/>
        <v>0</v>
      </c>
    </row>
    <row r="1504" spans="4:9" x14ac:dyDescent="0.45">
      <c r="D1504" t="str">
        <f t="shared" si="120"/>
        <v>0</v>
      </c>
      <c r="E1504" t="str">
        <f t="shared" si="121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2"/>
        <v>0</v>
      </c>
      <c r="H1504" s="5">
        <f t="shared" si="123"/>
        <v>0</v>
      </c>
      <c r="I1504">
        <f t="shared" si="124"/>
        <v>0</v>
      </c>
    </row>
    <row r="1505" spans="4:9" x14ac:dyDescent="0.45">
      <c r="D1505" t="str">
        <f t="shared" si="120"/>
        <v>0</v>
      </c>
      <c r="E1505" t="str">
        <f t="shared" si="121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2"/>
        <v>0</v>
      </c>
      <c r="H1505" s="5">
        <f t="shared" si="123"/>
        <v>0</v>
      </c>
      <c r="I1505">
        <f t="shared" si="124"/>
        <v>0</v>
      </c>
    </row>
    <row r="1506" spans="4:9" x14ac:dyDescent="0.45">
      <c r="D1506" t="str">
        <f t="shared" si="120"/>
        <v>0</v>
      </c>
      <c r="E1506" t="str">
        <f t="shared" si="121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2"/>
        <v>0</v>
      </c>
      <c r="H1506" s="5">
        <f t="shared" si="123"/>
        <v>0</v>
      </c>
      <c r="I1506">
        <f t="shared" si="124"/>
        <v>0</v>
      </c>
    </row>
    <row r="1507" spans="4:9" x14ac:dyDescent="0.45">
      <c r="D1507" t="str">
        <f t="shared" si="120"/>
        <v>0</v>
      </c>
      <c r="E1507" t="str">
        <f t="shared" si="121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2"/>
        <v>0</v>
      </c>
      <c r="H1507" s="5">
        <f t="shared" si="123"/>
        <v>0</v>
      </c>
      <c r="I1507">
        <f t="shared" si="124"/>
        <v>0</v>
      </c>
    </row>
    <row r="1508" spans="4:9" x14ac:dyDescent="0.45">
      <c r="D1508" t="str">
        <f t="shared" si="120"/>
        <v>0</v>
      </c>
      <c r="E1508" t="str">
        <f t="shared" si="121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2"/>
        <v>0</v>
      </c>
      <c r="H1508" s="5">
        <f t="shared" si="123"/>
        <v>0</v>
      </c>
      <c r="I1508">
        <f t="shared" si="124"/>
        <v>0</v>
      </c>
    </row>
    <row r="1509" spans="4:9" x14ac:dyDescent="0.45">
      <c r="D1509" t="str">
        <f t="shared" si="120"/>
        <v>0</v>
      </c>
      <c r="E1509" t="str">
        <f t="shared" si="121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2"/>
        <v>0</v>
      </c>
      <c r="H1509" s="5">
        <f t="shared" si="123"/>
        <v>0</v>
      </c>
      <c r="I1509">
        <f t="shared" si="124"/>
        <v>0</v>
      </c>
    </row>
    <row r="1510" spans="4:9" x14ac:dyDescent="0.45">
      <c r="D1510" t="str">
        <f t="shared" si="120"/>
        <v>0</v>
      </c>
      <c r="E1510" t="str">
        <f t="shared" si="121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2"/>
        <v>0</v>
      </c>
      <c r="H1510" s="5">
        <f t="shared" si="123"/>
        <v>0</v>
      </c>
      <c r="I1510">
        <f t="shared" si="124"/>
        <v>0</v>
      </c>
    </row>
    <row r="1511" spans="4:9" x14ac:dyDescent="0.45">
      <c r="D1511" t="str">
        <f t="shared" si="120"/>
        <v>0</v>
      </c>
      <c r="E1511" t="str">
        <f t="shared" si="121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2"/>
        <v>0</v>
      </c>
      <c r="H1511" s="5">
        <f t="shared" si="123"/>
        <v>0</v>
      </c>
      <c r="I1511">
        <f t="shared" si="124"/>
        <v>0</v>
      </c>
    </row>
    <row r="1512" spans="4:9" x14ac:dyDescent="0.45">
      <c r="D1512" t="str">
        <f t="shared" si="120"/>
        <v>0</v>
      </c>
      <c r="E1512" t="str">
        <f t="shared" si="121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2"/>
        <v>0</v>
      </c>
      <c r="H1512" s="5">
        <f t="shared" si="123"/>
        <v>0</v>
      </c>
      <c r="I1512">
        <f t="shared" si="124"/>
        <v>0</v>
      </c>
    </row>
    <row r="1513" spans="4:9" x14ac:dyDescent="0.45">
      <c r="D1513" t="str">
        <f t="shared" si="120"/>
        <v>0</v>
      </c>
      <c r="E1513" t="str">
        <f t="shared" si="121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2"/>
        <v>0</v>
      </c>
      <c r="H1513" s="5">
        <f t="shared" si="123"/>
        <v>0</v>
      </c>
      <c r="I1513">
        <f t="shared" si="124"/>
        <v>0</v>
      </c>
    </row>
    <row r="1514" spans="4:9" x14ac:dyDescent="0.45">
      <c r="D1514" t="str">
        <f t="shared" si="120"/>
        <v>0</v>
      </c>
      <c r="E1514" t="str">
        <f t="shared" si="121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2"/>
        <v>0</v>
      </c>
      <c r="H1514" s="5">
        <f t="shared" si="123"/>
        <v>0</v>
      </c>
      <c r="I1514">
        <f t="shared" si="124"/>
        <v>0</v>
      </c>
    </row>
    <row r="1515" spans="4:9" x14ac:dyDescent="0.45">
      <c r="D1515" t="str">
        <f t="shared" si="120"/>
        <v>0</v>
      </c>
      <c r="E1515" t="str">
        <f t="shared" si="121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2"/>
        <v>0</v>
      </c>
      <c r="H1515" s="5">
        <f t="shared" si="123"/>
        <v>0</v>
      </c>
      <c r="I1515">
        <f t="shared" si="124"/>
        <v>0</v>
      </c>
    </row>
    <row r="1516" spans="4:9" x14ac:dyDescent="0.45">
      <c r="D1516" t="str">
        <f t="shared" si="120"/>
        <v>0</v>
      </c>
      <c r="E1516" t="str">
        <f t="shared" si="121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2"/>
        <v>0</v>
      </c>
      <c r="H1516" s="5">
        <f t="shared" si="123"/>
        <v>0</v>
      </c>
      <c r="I1516">
        <f t="shared" si="124"/>
        <v>0</v>
      </c>
    </row>
    <row r="1517" spans="4:9" x14ac:dyDescent="0.45">
      <c r="D1517" t="str">
        <f t="shared" si="120"/>
        <v>0</v>
      </c>
      <c r="E1517" t="str">
        <f t="shared" si="121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2"/>
        <v>0</v>
      </c>
      <c r="H1517" s="5">
        <f t="shared" si="123"/>
        <v>0</v>
      </c>
      <c r="I1517">
        <f t="shared" si="124"/>
        <v>0</v>
      </c>
    </row>
    <row r="1518" spans="4:9" x14ac:dyDescent="0.45">
      <c r="D1518" t="str">
        <f t="shared" si="120"/>
        <v>0</v>
      </c>
      <c r="E1518" t="str">
        <f t="shared" si="121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2"/>
        <v>0</v>
      </c>
      <c r="H1518" s="5">
        <f t="shared" si="123"/>
        <v>0</v>
      </c>
      <c r="I1518">
        <f t="shared" si="124"/>
        <v>0</v>
      </c>
    </row>
    <row r="1519" spans="4:9" x14ac:dyDescent="0.45">
      <c r="D1519" t="str">
        <f t="shared" si="120"/>
        <v>0</v>
      </c>
      <c r="E1519" t="str">
        <f t="shared" si="121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2"/>
        <v>0</v>
      </c>
      <c r="H1519" s="5">
        <f t="shared" si="123"/>
        <v>0</v>
      </c>
      <c r="I1519">
        <f t="shared" si="124"/>
        <v>0</v>
      </c>
    </row>
    <row r="1520" spans="4:9" x14ac:dyDescent="0.45">
      <c r="D1520" t="str">
        <f t="shared" si="120"/>
        <v>0</v>
      </c>
      <c r="E1520" t="str">
        <f t="shared" si="121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2"/>
        <v>0</v>
      </c>
      <c r="H1520" s="5">
        <f t="shared" si="123"/>
        <v>0</v>
      </c>
      <c r="I1520">
        <f t="shared" si="124"/>
        <v>0</v>
      </c>
    </row>
    <row r="1521" spans="4:9" x14ac:dyDescent="0.45">
      <c r="D1521" t="str">
        <f t="shared" si="120"/>
        <v>0</v>
      </c>
      <c r="E1521" t="str">
        <f t="shared" si="121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2"/>
        <v>0</v>
      </c>
      <c r="H1521" s="5">
        <f t="shared" si="123"/>
        <v>0</v>
      </c>
      <c r="I1521">
        <f t="shared" si="124"/>
        <v>0</v>
      </c>
    </row>
    <row r="1522" spans="4:9" x14ac:dyDescent="0.45">
      <c r="D1522" t="str">
        <f t="shared" si="120"/>
        <v>0</v>
      </c>
      <c r="E1522" t="str">
        <f t="shared" si="121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2"/>
        <v>0</v>
      </c>
      <c r="H1522" s="5">
        <f t="shared" si="123"/>
        <v>0</v>
      </c>
      <c r="I1522">
        <f t="shared" si="124"/>
        <v>0</v>
      </c>
    </row>
    <row r="1523" spans="4:9" x14ac:dyDescent="0.45">
      <c r="D1523" t="str">
        <f t="shared" si="120"/>
        <v>0</v>
      </c>
      <c r="E1523" t="str">
        <f t="shared" si="121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2"/>
        <v>0</v>
      </c>
      <c r="H1523" s="5">
        <f t="shared" si="123"/>
        <v>0</v>
      </c>
      <c r="I1523">
        <f t="shared" si="124"/>
        <v>0</v>
      </c>
    </row>
    <row r="1524" spans="4:9" x14ac:dyDescent="0.45">
      <c r="D1524" t="str">
        <f t="shared" si="120"/>
        <v>0</v>
      </c>
      <c r="E1524" t="str">
        <f t="shared" si="121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2"/>
        <v>0</v>
      </c>
      <c r="H1524" s="5">
        <f t="shared" si="123"/>
        <v>0</v>
      </c>
      <c r="I1524">
        <f t="shared" si="124"/>
        <v>0</v>
      </c>
    </row>
    <row r="1525" spans="4:9" x14ac:dyDescent="0.45">
      <c r="D1525" t="str">
        <f t="shared" si="120"/>
        <v>0</v>
      </c>
      <c r="E1525" t="str">
        <f t="shared" si="121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2"/>
        <v>0</v>
      </c>
      <c r="H1525" s="5">
        <f t="shared" si="123"/>
        <v>0</v>
      </c>
      <c r="I1525">
        <f t="shared" si="124"/>
        <v>0</v>
      </c>
    </row>
    <row r="1526" spans="4:9" x14ac:dyDescent="0.45">
      <c r="D1526" t="str">
        <f t="shared" si="120"/>
        <v>0</v>
      </c>
      <c r="E1526" t="str">
        <f t="shared" si="121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2"/>
        <v>0</v>
      </c>
      <c r="H1526" s="5">
        <f t="shared" si="123"/>
        <v>0</v>
      </c>
      <c r="I1526">
        <f t="shared" si="124"/>
        <v>0</v>
      </c>
    </row>
    <row r="1527" spans="4:9" x14ac:dyDescent="0.45">
      <c r="D1527" t="str">
        <f t="shared" ref="D1527:D1590" si="125">IF(AND(B1527&gt;0,B1527&lt;=150),"&lt;=150",IF(B1527&gt;500,"501+",(IF(B1527=0,"0",B1527))))</f>
        <v>0</v>
      </c>
      <c r="E1527" t="str">
        <f t="shared" ref="E1527:E1590" si="126">IF(A1527&gt;=20,"20+",IF(A1527=0,"0",A1527))</f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ref="G1527:G1590" si="127">C1527*F1527</f>
        <v>0</v>
      </c>
      <c r="H1527" s="5">
        <f t="shared" ref="H1527:H1590" si="128">G1527*A1527</f>
        <v>0</v>
      </c>
      <c r="I1527">
        <f t="shared" ref="I1527:I1590" si="129">C1527*A1527</f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si="125"/>
        <v>0</v>
      </c>
      <c r="E1563" t="str">
        <f t="shared" si="126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27"/>
        <v>0</v>
      </c>
      <c r="H1563" s="5">
        <f t="shared" si="128"/>
        <v>0</v>
      </c>
      <c r="I1563">
        <f t="shared" si="129"/>
        <v>0</v>
      </c>
    </row>
    <row r="1564" spans="4:9" x14ac:dyDescent="0.45">
      <c r="D1564" t="str">
        <f t="shared" si="125"/>
        <v>0</v>
      </c>
      <c r="E1564" t="str">
        <f t="shared" si="126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27"/>
        <v>0</v>
      </c>
      <c r="H1564" s="5">
        <f t="shared" si="128"/>
        <v>0</v>
      </c>
      <c r="I1564">
        <f t="shared" si="129"/>
        <v>0</v>
      </c>
    </row>
    <row r="1565" spans="4:9" x14ac:dyDescent="0.45">
      <c r="D1565" t="str">
        <f t="shared" si="125"/>
        <v>0</v>
      </c>
      <c r="E1565" t="str">
        <f t="shared" si="126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27"/>
        <v>0</v>
      </c>
      <c r="H1565" s="5">
        <f t="shared" si="128"/>
        <v>0</v>
      </c>
      <c r="I1565">
        <f t="shared" si="129"/>
        <v>0</v>
      </c>
    </row>
    <row r="1566" spans="4:9" x14ac:dyDescent="0.45">
      <c r="D1566" t="str">
        <f t="shared" si="125"/>
        <v>0</v>
      </c>
      <c r="E1566" t="str">
        <f t="shared" si="126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27"/>
        <v>0</v>
      </c>
      <c r="H1566" s="5">
        <f t="shared" si="128"/>
        <v>0</v>
      </c>
      <c r="I1566">
        <f t="shared" si="129"/>
        <v>0</v>
      </c>
    </row>
    <row r="1567" spans="4:9" x14ac:dyDescent="0.45">
      <c r="D1567" t="str">
        <f t="shared" si="125"/>
        <v>0</v>
      </c>
      <c r="E1567" t="str">
        <f t="shared" si="126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27"/>
        <v>0</v>
      </c>
      <c r="H1567" s="5">
        <f t="shared" si="128"/>
        <v>0</v>
      </c>
      <c r="I1567">
        <f t="shared" si="129"/>
        <v>0</v>
      </c>
    </row>
    <row r="1568" spans="4:9" x14ac:dyDescent="0.45">
      <c r="D1568" t="str">
        <f t="shared" si="125"/>
        <v>0</v>
      </c>
      <c r="E1568" t="str">
        <f t="shared" si="126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27"/>
        <v>0</v>
      </c>
      <c r="H1568" s="5">
        <f t="shared" si="128"/>
        <v>0</v>
      </c>
      <c r="I1568">
        <f t="shared" si="129"/>
        <v>0</v>
      </c>
    </row>
    <row r="1569" spans="4:9" x14ac:dyDescent="0.45">
      <c r="D1569" t="str">
        <f t="shared" si="125"/>
        <v>0</v>
      </c>
      <c r="E1569" t="str">
        <f t="shared" si="126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27"/>
        <v>0</v>
      </c>
      <c r="H1569" s="5">
        <f t="shared" si="128"/>
        <v>0</v>
      </c>
      <c r="I1569">
        <f t="shared" si="129"/>
        <v>0</v>
      </c>
    </row>
    <row r="1570" spans="4:9" x14ac:dyDescent="0.45">
      <c r="D1570" t="str">
        <f t="shared" si="125"/>
        <v>0</v>
      </c>
      <c r="E1570" t="str">
        <f t="shared" si="126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27"/>
        <v>0</v>
      </c>
      <c r="H1570" s="5">
        <f t="shared" si="128"/>
        <v>0</v>
      </c>
      <c r="I1570">
        <f t="shared" si="129"/>
        <v>0</v>
      </c>
    </row>
    <row r="1571" spans="4:9" x14ac:dyDescent="0.45">
      <c r="D1571" t="str">
        <f t="shared" si="125"/>
        <v>0</v>
      </c>
      <c r="E1571" t="str">
        <f t="shared" si="126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27"/>
        <v>0</v>
      </c>
      <c r="H1571" s="5">
        <f t="shared" si="128"/>
        <v>0</v>
      </c>
      <c r="I1571">
        <f t="shared" si="129"/>
        <v>0</v>
      </c>
    </row>
    <row r="1572" spans="4:9" x14ac:dyDescent="0.45">
      <c r="D1572" t="str">
        <f t="shared" si="125"/>
        <v>0</v>
      </c>
      <c r="E1572" t="str">
        <f t="shared" si="126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27"/>
        <v>0</v>
      </c>
      <c r="H1572" s="5">
        <f t="shared" si="128"/>
        <v>0</v>
      </c>
      <c r="I1572">
        <f t="shared" si="129"/>
        <v>0</v>
      </c>
    </row>
    <row r="1573" spans="4:9" x14ac:dyDescent="0.45">
      <c r="D1573" t="str">
        <f t="shared" si="125"/>
        <v>0</v>
      </c>
      <c r="E1573" t="str">
        <f t="shared" si="126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27"/>
        <v>0</v>
      </c>
      <c r="H1573" s="5">
        <f t="shared" si="128"/>
        <v>0</v>
      </c>
      <c r="I1573">
        <f t="shared" si="129"/>
        <v>0</v>
      </c>
    </row>
    <row r="1574" spans="4:9" x14ac:dyDescent="0.45">
      <c r="D1574" t="str">
        <f t="shared" si="125"/>
        <v>0</v>
      </c>
      <c r="E1574" t="str">
        <f t="shared" si="126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27"/>
        <v>0</v>
      </c>
      <c r="H1574" s="5">
        <f t="shared" si="128"/>
        <v>0</v>
      </c>
      <c r="I1574">
        <f t="shared" si="129"/>
        <v>0</v>
      </c>
    </row>
    <row r="1575" spans="4:9" x14ac:dyDescent="0.45">
      <c r="D1575" t="str">
        <f t="shared" si="125"/>
        <v>0</v>
      </c>
      <c r="E1575" t="str">
        <f t="shared" si="126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27"/>
        <v>0</v>
      </c>
      <c r="H1575" s="5">
        <f t="shared" si="128"/>
        <v>0</v>
      </c>
      <c r="I1575">
        <f t="shared" si="129"/>
        <v>0</v>
      </c>
    </row>
    <row r="1576" spans="4:9" x14ac:dyDescent="0.45">
      <c r="D1576" t="str">
        <f t="shared" si="125"/>
        <v>0</v>
      </c>
      <c r="E1576" t="str">
        <f t="shared" si="126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27"/>
        <v>0</v>
      </c>
      <c r="H1576" s="5">
        <f t="shared" si="128"/>
        <v>0</v>
      </c>
      <c r="I1576">
        <f t="shared" si="129"/>
        <v>0</v>
      </c>
    </row>
    <row r="1577" spans="4:9" x14ac:dyDescent="0.45">
      <c r="D1577" t="str">
        <f t="shared" si="125"/>
        <v>0</v>
      </c>
      <c r="E1577" t="str">
        <f t="shared" si="126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27"/>
        <v>0</v>
      </c>
      <c r="H1577" s="5">
        <f t="shared" si="128"/>
        <v>0</v>
      </c>
      <c r="I1577">
        <f t="shared" si="129"/>
        <v>0</v>
      </c>
    </row>
    <row r="1578" spans="4:9" x14ac:dyDescent="0.45">
      <c r="D1578" t="str">
        <f t="shared" si="125"/>
        <v>0</v>
      </c>
      <c r="E1578" t="str">
        <f t="shared" si="126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27"/>
        <v>0</v>
      </c>
      <c r="H1578" s="5">
        <f t="shared" si="128"/>
        <v>0</v>
      </c>
      <c r="I1578">
        <f t="shared" si="129"/>
        <v>0</v>
      </c>
    </row>
    <row r="1579" spans="4:9" x14ac:dyDescent="0.45">
      <c r="D1579" t="str">
        <f t="shared" si="125"/>
        <v>0</v>
      </c>
      <c r="E1579" t="str">
        <f t="shared" si="126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27"/>
        <v>0</v>
      </c>
      <c r="H1579" s="5">
        <f t="shared" si="128"/>
        <v>0</v>
      </c>
      <c r="I1579">
        <f t="shared" si="129"/>
        <v>0</v>
      </c>
    </row>
    <row r="1580" spans="4:9" x14ac:dyDescent="0.45">
      <c r="D1580" t="str">
        <f t="shared" si="125"/>
        <v>0</v>
      </c>
      <c r="E1580" t="str">
        <f t="shared" si="126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27"/>
        <v>0</v>
      </c>
      <c r="H1580" s="5">
        <f t="shared" si="128"/>
        <v>0</v>
      </c>
      <c r="I1580">
        <f t="shared" si="129"/>
        <v>0</v>
      </c>
    </row>
    <row r="1581" spans="4:9" x14ac:dyDescent="0.45">
      <c r="D1581" t="str">
        <f t="shared" si="125"/>
        <v>0</v>
      </c>
      <c r="E1581" t="str">
        <f t="shared" si="126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27"/>
        <v>0</v>
      </c>
      <c r="H1581" s="5">
        <f t="shared" si="128"/>
        <v>0</v>
      </c>
      <c r="I1581">
        <f t="shared" si="129"/>
        <v>0</v>
      </c>
    </row>
    <row r="1582" spans="4:9" x14ac:dyDescent="0.45">
      <c r="D1582" t="str">
        <f t="shared" si="125"/>
        <v>0</v>
      </c>
      <c r="E1582" t="str">
        <f t="shared" si="126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27"/>
        <v>0</v>
      </c>
      <c r="H1582" s="5">
        <f t="shared" si="128"/>
        <v>0</v>
      </c>
      <c r="I1582">
        <f t="shared" si="129"/>
        <v>0</v>
      </c>
    </row>
    <row r="1583" spans="4:9" x14ac:dyDescent="0.45">
      <c r="D1583" t="str">
        <f t="shared" si="125"/>
        <v>0</v>
      </c>
      <c r="E1583" t="str">
        <f t="shared" si="126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27"/>
        <v>0</v>
      </c>
      <c r="H1583" s="5">
        <f t="shared" si="128"/>
        <v>0</v>
      </c>
      <c r="I1583">
        <f t="shared" si="129"/>
        <v>0</v>
      </c>
    </row>
    <row r="1584" spans="4:9" x14ac:dyDescent="0.45">
      <c r="D1584" t="str">
        <f t="shared" si="125"/>
        <v>0</v>
      </c>
      <c r="E1584" t="str">
        <f t="shared" si="126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27"/>
        <v>0</v>
      </c>
      <c r="H1584" s="5">
        <f t="shared" si="128"/>
        <v>0</v>
      </c>
      <c r="I1584">
        <f t="shared" si="129"/>
        <v>0</v>
      </c>
    </row>
    <row r="1585" spans="4:9" x14ac:dyDescent="0.45">
      <c r="D1585" t="str">
        <f t="shared" si="125"/>
        <v>0</v>
      </c>
      <c r="E1585" t="str">
        <f t="shared" si="126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27"/>
        <v>0</v>
      </c>
      <c r="H1585" s="5">
        <f t="shared" si="128"/>
        <v>0</v>
      </c>
      <c r="I1585">
        <f t="shared" si="129"/>
        <v>0</v>
      </c>
    </row>
    <row r="1586" spans="4:9" x14ac:dyDescent="0.45">
      <c r="D1586" t="str">
        <f t="shared" si="125"/>
        <v>0</v>
      </c>
      <c r="E1586" t="str">
        <f t="shared" si="126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27"/>
        <v>0</v>
      </c>
      <c r="H1586" s="5">
        <f t="shared" si="128"/>
        <v>0</v>
      </c>
      <c r="I1586">
        <f t="shared" si="129"/>
        <v>0</v>
      </c>
    </row>
    <row r="1587" spans="4:9" x14ac:dyDescent="0.45">
      <c r="D1587" t="str">
        <f t="shared" si="125"/>
        <v>0</v>
      </c>
      <c r="E1587" t="str">
        <f t="shared" si="126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27"/>
        <v>0</v>
      </c>
      <c r="H1587" s="5">
        <f t="shared" si="128"/>
        <v>0</v>
      </c>
      <c r="I1587">
        <f t="shared" si="129"/>
        <v>0</v>
      </c>
    </row>
    <row r="1588" spans="4:9" x14ac:dyDescent="0.45">
      <c r="D1588" t="str">
        <f t="shared" si="125"/>
        <v>0</v>
      </c>
      <c r="E1588" t="str">
        <f t="shared" si="126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27"/>
        <v>0</v>
      </c>
      <c r="H1588" s="5">
        <f t="shared" si="128"/>
        <v>0</v>
      </c>
      <c r="I1588">
        <f t="shared" si="129"/>
        <v>0</v>
      </c>
    </row>
    <row r="1589" spans="4:9" x14ac:dyDescent="0.45">
      <c r="D1589" t="str">
        <f t="shared" si="125"/>
        <v>0</v>
      </c>
      <c r="E1589" t="str">
        <f t="shared" si="126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27"/>
        <v>0</v>
      </c>
      <c r="H1589" s="5">
        <f t="shared" si="128"/>
        <v>0</v>
      </c>
      <c r="I1589">
        <f t="shared" si="129"/>
        <v>0</v>
      </c>
    </row>
    <row r="1590" spans="4:9" x14ac:dyDescent="0.45">
      <c r="D1590" t="str">
        <f t="shared" si="125"/>
        <v>0</v>
      </c>
      <c r="E1590" t="str">
        <f t="shared" si="126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27"/>
        <v>0</v>
      </c>
      <c r="H1590" s="5">
        <f t="shared" si="128"/>
        <v>0</v>
      </c>
      <c r="I1590">
        <f t="shared" si="129"/>
        <v>0</v>
      </c>
    </row>
    <row r="1591" spans="4:9" x14ac:dyDescent="0.45">
      <c r="D1591" t="str">
        <f t="shared" ref="D1591:D1654" si="130">IF(AND(B1591&gt;0,B1591&lt;=150),"&lt;=150",IF(B1591&gt;500,"501+",(IF(B1591=0,"0",B1591))))</f>
        <v>0</v>
      </c>
      <c r="E1591" t="str">
        <f t="shared" ref="E1591:E1654" si="131">IF(A1591&gt;=20,"20+",IF(A1591=0,"0",A1591))</f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ref="G1591:G1654" si="132">C1591*F1591</f>
        <v>0</v>
      </c>
      <c r="H1591" s="5">
        <f t="shared" ref="H1591:H1654" si="133">G1591*A1591</f>
        <v>0</v>
      </c>
      <c r="I1591">
        <f t="shared" ref="I1591:I1654" si="134">C1591*A1591</f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si="130"/>
        <v>0</v>
      </c>
      <c r="E1627" t="str">
        <f t="shared" si="131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2"/>
        <v>0</v>
      </c>
      <c r="H1627" s="5">
        <f t="shared" si="133"/>
        <v>0</v>
      </c>
      <c r="I1627">
        <f t="shared" si="134"/>
        <v>0</v>
      </c>
    </row>
    <row r="1628" spans="4:9" x14ac:dyDescent="0.45">
      <c r="D1628" t="str">
        <f t="shared" si="130"/>
        <v>0</v>
      </c>
      <c r="E1628" t="str">
        <f t="shared" si="131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2"/>
        <v>0</v>
      </c>
      <c r="H1628" s="5">
        <f t="shared" si="133"/>
        <v>0</v>
      </c>
      <c r="I1628">
        <f t="shared" si="134"/>
        <v>0</v>
      </c>
    </row>
    <row r="1629" spans="4:9" x14ac:dyDescent="0.45">
      <c r="D1629" t="str">
        <f t="shared" si="130"/>
        <v>0</v>
      </c>
      <c r="E1629" t="str">
        <f t="shared" si="131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2"/>
        <v>0</v>
      </c>
      <c r="H1629" s="5">
        <f t="shared" si="133"/>
        <v>0</v>
      </c>
      <c r="I1629">
        <f t="shared" si="134"/>
        <v>0</v>
      </c>
    </row>
    <row r="1630" spans="4:9" x14ac:dyDescent="0.45">
      <c r="D1630" t="str">
        <f t="shared" si="130"/>
        <v>0</v>
      </c>
      <c r="E1630" t="str">
        <f t="shared" si="131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2"/>
        <v>0</v>
      </c>
      <c r="H1630" s="5">
        <f t="shared" si="133"/>
        <v>0</v>
      </c>
      <c r="I1630">
        <f t="shared" si="134"/>
        <v>0</v>
      </c>
    </row>
    <row r="1631" spans="4:9" x14ac:dyDescent="0.45">
      <c r="D1631" t="str">
        <f t="shared" si="130"/>
        <v>0</v>
      </c>
      <c r="E1631" t="str">
        <f t="shared" si="131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2"/>
        <v>0</v>
      </c>
      <c r="H1631" s="5">
        <f t="shared" si="133"/>
        <v>0</v>
      </c>
      <c r="I1631">
        <f t="shared" si="134"/>
        <v>0</v>
      </c>
    </row>
    <row r="1632" spans="4:9" x14ac:dyDescent="0.45">
      <c r="D1632" t="str">
        <f t="shared" si="130"/>
        <v>0</v>
      </c>
      <c r="E1632" t="str">
        <f t="shared" si="131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2"/>
        <v>0</v>
      </c>
      <c r="H1632" s="5">
        <f t="shared" si="133"/>
        <v>0</v>
      </c>
      <c r="I1632">
        <f t="shared" si="134"/>
        <v>0</v>
      </c>
    </row>
    <row r="1633" spans="4:9" x14ac:dyDescent="0.45">
      <c r="D1633" t="str">
        <f t="shared" si="130"/>
        <v>0</v>
      </c>
      <c r="E1633" t="str">
        <f t="shared" si="131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2"/>
        <v>0</v>
      </c>
      <c r="H1633" s="5">
        <f t="shared" si="133"/>
        <v>0</v>
      </c>
      <c r="I1633">
        <f t="shared" si="134"/>
        <v>0</v>
      </c>
    </row>
    <row r="1634" spans="4:9" x14ac:dyDescent="0.45">
      <c r="D1634" t="str">
        <f t="shared" si="130"/>
        <v>0</v>
      </c>
      <c r="E1634" t="str">
        <f t="shared" si="131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2"/>
        <v>0</v>
      </c>
      <c r="H1634" s="5">
        <f t="shared" si="133"/>
        <v>0</v>
      </c>
      <c r="I1634">
        <f t="shared" si="134"/>
        <v>0</v>
      </c>
    </row>
    <row r="1635" spans="4:9" x14ac:dyDescent="0.45">
      <c r="D1635" t="str">
        <f t="shared" si="130"/>
        <v>0</v>
      </c>
      <c r="E1635" t="str">
        <f t="shared" si="131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2"/>
        <v>0</v>
      </c>
      <c r="H1635" s="5">
        <f t="shared" si="133"/>
        <v>0</v>
      </c>
      <c r="I1635">
        <f t="shared" si="134"/>
        <v>0</v>
      </c>
    </row>
    <row r="1636" spans="4:9" x14ac:dyDescent="0.45">
      <c r="D1636" t="str">
        <f t="shared" si="130"/>
        <v>0</v>
      </c>
      <c r="E1636" t="str">
        <f t="shared" si="131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2"/>
        <v>0</v>
      </c>
      <c r="H1636" s="5">
        <f t="shared" si="133"/>
        <v>0</v>
      </c>
      <c r="I1636">
        <f t="shared" si="134"/>
        <v>0</v>
      </c>
    </row>
    <row r="1637" spans="4:9" x14ac:dyDescent="0.45">
      <c r="D1637" t="str">
        <f t="shared" si="130"/>
        <v>0</v>
      </c>
      <c r="E1637" t="str">
        <f t="shared" si="131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2"/>
        <v>0</v>
      </c>
      <c r="H1637" s="5">
        <f t="shared" si="133"/>
        <v>0</v>
      </c>
      <c r="I1637">
        <f t="shared" si="134"/>
        <v>0</v>
      </c>
    </row>
    <row r="1638" spans="4:9" x14ac:dyDescent="0.45">
      <c r="D1638" t="str">
        <f t="shared" si="130"/>
        <v>0</v>
      </c>
      <c r="E1638" t="str">
        <f t="shared" si="131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2"/>
        <v>0</v>
      </c>
      <c r="H1638" s="5">
        <f t="shared" si="133"/>
        <v>0</v>
      </c>
      <c r="I1638">
        <f t="shared" si="134"/>
        <v>0</v>
      </c>
    </row>
    <row r="1639" spans="4:9" x14ac:dyDescent="0.45">
      <c r="D1639" t="str">
        <f t="shared" si="130"/>
        <v>0</v>
      </c>
      <c r="E1639" t="str">
        <f t="shared" si="131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2"/>
        <v>0</v>
      </c>
      <c r="H1639" s="5">
        <f t="shared" si="133"/>
        <v>0</v>
      </c>
      <c r="I1639">
        <f t="shared" si="134"/>
        <v>0</v>
      </c>
    </row>
    <row r="1640" spans="4:9" x14ac:dyDescent="0.45">
      <c r="D1640" t="str">
        <f t="shared" si="130"/>
        <v>0</v>
      </c>
      <c r="E1640" t="str">
        <f t="shared" si="131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2"/>
        <v>0</v>
      </c>
      <c r="H1640" s="5">
        <f t="shared" si="133"/>
        <v>0</v>
      </c>
      <c r="I1640">
        <f t="shared" si="134"/>
        <v>0</v>
      </c>
    </row>
    <row r="1641" spans="4:9" x14ac:dyDescent="0.45">
      <c r="D1641" t="str">
        <f t="shared" si="130"/>
        <v>0</v>
      </c>
      <c r="E1641" t="str">
        <f t="shared" si="131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2"/>
        <v>0</v>
      </c>
      <c r="H1641" s="5">
        <f t="shared" si="133"/>
        <v>0</v>
      </c>
      <c r="I1641">
        <f t="shared" si="134"/>
        <v>0</v>
      </c>
    </row>
    <row r="1642" spans="4:9" x14ac:dyDescent="0.45">
      <c r="D1642" t="str">
        <f t="shared" si="130"/>
        <v>0</v>
      </c>
      <c r="E1642" t="str">
        <f t="shared" si="131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2"/>
        <v>0</v>
      </c>
      <c r="H1642" s="5">
        <f t="shared" si="133"/>
        <v>0</v>
      </c>
      <c r="I1642">
        <f t="shared" si="134"/>
        <v>0</v>
      </c>
    </row>
    <row r="1643" spans="4:9" x14ac:dyDescent="0.45">
      <c r="D1643" t="str">
        <f t="shared" si="130"/>
        <v>0</v>
      </c>
      <c r="E1643" t="str">
        <f t="shared" si="131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2"/>
        <v>0</v>
      </c>
      <c r="H1643" s="5">
        <f t="shared" si="133"/>
        <v>0</v>
      </c>
      <c r="I1643">
        <f t="shared" si="134"/>
        <v>0</v>
      </c>
    </row>
    <row r="1644" spans="4:9" x14ac:dyDescent="0.45">
      <c r="D1644" t="str">
        <f t="shared" si="130"/>
        <v>0</v>
      </c>
      <c r="E1644" t="str">
        <f t="shared" si="131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2"/>
        <v>0</v>
      </c>
      <c r="H1644" s="5">
        <f t="shared" si="133"/>
        <v>0</v>
      </c>
      <c r="I1644">
        <f t="shared" si="134"/>
        <v>0</v>
      </c>
    </row>
    <row r="1645" spans="4:9" x14ac:dyDescent="0.45">
      <c r="D1645" t="str">
        <f t="shared" si="130"/>
        <v>0</v>
      </c>
      <c r="E1645" t="str">
        <f t="shared" si="131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2"/>
        <v>0</v>
      </c>
      <c r="H1645" s="5">
        <f t="shared" si="133"/>
        <v>0</v>
      </c>
      <c r="I1645">
        <f t="shared" si="134"/>
        <v>0</v>
      </c>
    </row>
    <row r="1646" spans="4:9" x14ac:dyDescent="0.45">
      <c r="D1646" t="str">
        <f t="shared" si="130"/>
        <v>0</v>
      </c>
      <c r="E1646" t="str">
        <f t="shared" si="131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2"/>
        <v>0</v>
      </c>
      <c r="H1646" s="5">
        <f t="shared" si="133"/>
        <v>0</v>
      </c>
      <c r="I1646">
        <f t="shared" si="134"/>
        <v>0</v>
      </c>
    </row>
    <row r="1647" spans="4:9" x14ac:dyDescent="0.45">
      <c r="D1647" t="str">
        <f t="shared" si="130"/>
        <v>0</v>
      </c>
      <c r="E1647" t="str">
        <f t="shared" si="131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2"/>
        <v>0</v>
      </c>
      <c r="H1647" s="5">
        <f t="shared" si="133"/>
        <v>0</v>
      </c>
      <c r="I1647">
        <f t="shared" si="134"/>
        <v>0</v>
      </c>
    </row>
    <row r="1648" spans="4:9" x14ac:dyDescent="0.45">
      <c r="D1648" t="str">
        <f t="shared" si="130"/>
        <v>0</v>
      </c>
      <c r="E1648" t="str">
        <f t="shared" si="131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2"/>
        <v>0</v>
      </c>
      <c r="H1648" s="5">
        <f t="shared" si="133"/>
        <v>0</v>
      </c>
      <c r="I1648">
        <f t="shared" si="134"/>
        <v>0</v>
      </c>
    </row>
    <row r="1649" spans="4:9" x14ac:dyDescent="0.45">
      <c r="D1649" t="str">
        <f t="shared" si="130"/>
        <v>0</v>
      </c>
      <c r="E1649" t="str">
        <f t="shared" si="131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2"/>
        <v>0</v>
      </c>
      <c r="H1649" s="5">
        <f t="shared" si="133"/>
        <v>0</v>
      </c>
      <c r="I1649">
        <f t="shared" si="134"/>
        <v>0</v>
      </c>
    </row>
    <row r="1650" spans="4:9" x14ac:dyDescent="0.45">
      <c r="D1650" t="str">
        <f t="shared" si="130"/>
        <v>0</v>
      </c>
      <c r="E1650" t="str">
        <f t="shared" si="131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2"/>
        <v>0</v>
      </c>
      <c r="H1650" s="5">
        <f t="shared" si="133"/>
        <v>0</v>
      </c>
      <c r="I1650">
        <f t="shared" si="134"/>
        <v>0</v>
      </c>
    </row>
    <row r="1651" spans="4:9" x14ac:dyDescent="0.45">
      <c r="D1651" t="str">
        <f t="shared" si="130"/>
        <v>0</v>
      </c>
      <c r="E1651" t="str">
        <f t="shared" si="131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2"/>
        <v>0</v>
      </c>
      <c r="H1651" s="5">
        <f t="shared" si="133"/>
        <v>0</v>
      </c>
      <c r="I1651">
        <f t="shared" si="134"/>
        <v>0</v>
      </c>
    </row>
    <row r="1652" spans="4:9" x14ac:dyDescent="0.45">
      <c r="D1652" t="str">
        <f t="shared" si="130"/>
        <v>0</v>
      </c>
      <c r="E1652" t="str">
        <f t="shared" si="131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2"/>
        <v>0</v>
      </c>
      <c r="H1652" s="5">
        <f t="shared" si="133"/>
        <v>0</v>
      </c>
      <c r="I1652">
        <f t="shared" si="134"/>
        <v>0</v>
      </c>
    </row>
    <row r="1653" spans="4:9" x14ac:dyDescent="0.45">
      <c r="D1653" t="str">
        <f t="shared" si="130"/>
        <v>0</v>
      </c>
      <c r="E1653" t="str">
        <f t="shared" si="131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2"/>
        <v>0</v>
      </c>
      <c r="H1653" s="5">
        <f t="shared" si="133"/>
        <v>0</v>
      </c>
      <c r="I1653">
        <f t="shared" si="134"/>
        <v>0</v>
      </c>
    </row>
    <row r="1654" spans="4:9" x14ac:dyDescent="0.45">
      <c r="D1654" t="str">
        <f t="shared" si="130"/>
        <v>0</v>
      </c>
      <c r="E1654" t="str">
        <f t="shared" si="131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2"/>
        <v>0</v>
      </c>
      <c r="H1654" s="5">
        <f t="shared" si="133"/>
        <v>0</v>
      </c>
      <c r="I1654">
        <f t="shared" si="134"/>
        <v>0</v>
      </c>
    </row>
    <row r="1655" spans="4:9" x14ac:dyDescent="0.45">
      <c r="D1655" t="str">
        <f t="shared" ref="D1655:D1718" si="135">IF(AND(B1655&gt;0,B1655&lt;=150),"&lt;=150",IF(B1655&gt;500,"501+",(IF(B1655=0,"0",B1655))))</f>
        <v>0</v>
      </c>
      <c r="E1655" t="str">
        <f t="shared" ref="E1655:E1718" si="136">IF(A1655&gt;=20,"20+",IF(A1655=0,"0",A1655))</f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ref="G1655:G1718" si="137">C1655*F1655</f>
        <v>0</v>
      </c>
      <c r="H1655" s="5">
        <f t="shared" ref="H1655:H1718" si="138">G1655*A1655</f>
        <v>0</v>
      </c>
      <c r="I1655">
        <f t="shared" ref="I1655:I1718" si="139">C1655*A1655</f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si="135"/>
        <v>0</v>
      </c>
      <c r="E1691" t="str">
        <f t="shared" si="136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37"/>
        <v>0</v>
      </c>
      <c r="H1691" s="5">
        <f t="shared" si="138"/>
        <v>0</v>
      </c>
      <c r="I1691">
        <f t="shared" si="139"/>
        <v>0</v>
      </c>
    </row>
    <row r="1692" spans="4:9" x14ac:dyDescent="0.45">
      <c r="D1692" t="str">
        <f t="shared" si="135"/>
        <v>0</v>
      </c>
      <c r="E1692" t="str">
        <f t="shared" si="136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37"/>
        <v>0</v>
      </c>
      <c r="H1692" s="5">
        <f t="shared" si="138"/>
        <v>0</v>
      </c>
      <c r="I1692">
        <f t="shared" si="139"/>
        <v>0</v>
      </c>
    </row>
    <row r="1693" spans="4:9" x14ac:dyDescent="0.45">
      <c r="D1693" t="str">
        <f t="shared" si="135"/>
        <v>0</v>
      </c>
      <c r="E1693" t="str">
        <f t="shared" si="136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37"/>
        <v>0</v>
      </c>
      <c r="H1693" s="5">
        <f t="shared" si="138"/>
        <v>0</v>
      </c>
      <c r="I1693">
        <f t="shared" si="139"/>
        <v>0</v>
      </c>
    </row>
    <row r="1694" spans="4:9" x14ac:dyDescent="0.45">
      <c r="D1694" t="str">
        <f t="shared" si="135"/>
        <v>0</v>
      </c>
      <c r="E1694" t="str">
        <f t="shared" si="136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37"/>
        <v>0</v>
      </c>
      <c r="H1694" s="5">
        <f t="shared" si="138"/>
        <v>0</v>
      </c>
      <c r="I1694">
        <f t="shared" si="139"/>
        <v>0</v>
      </c>
    </row>
    <row r="1695" spans="4:9" x14ac:dyDescent="0.45">
      <c r="D1695" t="str">
        <f t="shared" si="135"/>
        <v>0</v>
      </c>
      <c r="E1695" t="str">
        <f t="shared" si="136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37"/>
        <v>0</v>
      </c>
      <c r="H1695" s="5">
        <f t="shared" si="138"/>
        <v>0</v>
      </c>
      <c r="I1695">
        <f t="shared" si="139"/>
        <v>0</v>
      </c>
    </row>
    <row r="1696" spans="4:9" x14ac:dyDescent="0.45">
      <c r="D1696" t="str">
        <f t="shared" si="135"/>
        <v>0</v>
      </c>
      <c r="E1696" t="str">
        <f t="shared" si="136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37"/>
        <v>0</v>
      </c>
      <c r="H1696" s="5">
        <f t="shared" si="138"/>
        <v>0</v>
      </c>
      <c r="I1696">
        <f t="shared" si="139"/>
        <v>0</v>
      </c>
    </row>
    <row r="1697" spans="4:9" x14ac:dyDescent="0.45">
      <c r="D1697" t="str">
        <f t="shared" si="135"/>
        <v>0</v>
      </c>
      <c r="E1697" t="str">
        <f t="shared" si="136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37"/>
        <v>0</v>
      </c>
      <c r="H1697" s="5">
        <f t="shared" si="138"/>
        <v>0</v>
      </c>
      <c r="I1697">
        <f t="shared" si="139"/>
        <v>0</v>
      </c>
    </row>
    <row r="1698" spans="4:9" x14ac:dyDescent="0.45">
      <c r="D1698" t="str">
        <f t="shared" si="135"/>
        <v>0</v>
      </c>
      <c r="E1698" t="str">
        <f t="shared" si="136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37"/>
        <v>0</v>
      </c>
      <c r="H1698" s="5">
        <f t="shared" si="138"/>
        <v>0</v>
      </c>
      <c r="I1698">
        <f t="shared" si="139"/>
        <v>0</v>
      </c>
    </row>
    <row r="1699" spans="4:9" x14ac:dyDescent="0.45">
      <c r="D1699" t="str">
        <f t="shared" si="135"/>
        <v>0</v>
      </c>
      <c r="E1699" t="str">
        <f t="shared" si="136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37"/>
        <v>0</v>
      </c>
      <c r="H1699" s="5">
        <f t="shared" si="138"/>
        <v>0</v>
      </c>
      <c r="I1699">
        <f t="shared" si="139"/>
        <v>0</v>
      </c>
    </row>
    <row r="1700" spans="4:9" x14ac:dyDescent="0.45">
      <c r="D1700" t="str">
        <f t="shared" si="135"/>
        <v>0</v>
      </c>
      <c r="E1700" t="str">
        <f t="shared" si="136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37"/>
        <v>0</v>
      </c>
      <c r="H1700" s="5">
        <f t="shared" si="138"/>
        <v>0</v>
      </c>
      <c r="I1700">
        <f t="shared" si="139"/>
        <v>0</v>
      </c>
    </row>
    <row r="1701" spans="4:9" x14ac:dyDescent="0.45">
      <c r="D1701" t="str">
        <f t="shared" si="135"/>
        <v>0</v>
      </c>
      <c r="E1701" t="str">
        <f t="shared" si="136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37"/>
        <v>0</v>
      </c>
      <c r="H1701" s="5">
        <f t="shared" si="138"/>
        <v>0</v>
      </c>
      <c r="I1701">
        <f t="shared" si="139"/>
        <v>0</v>
      </c>
    </row>
    <row r="1702" spans="4:9" x14ac:dyDescent="0.45">
      <c r="D1702" t="str">
        <f t="shared" si="135"/>
        <v>0</v>
      </c>
      <c r="E1702" t="str">
        <f t="shared" si="136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37"/>
        <v>0</v>
      </c>
      <c r="H1702" s="5">
        <f t="shared" si="138"/>
        <v>0</v>
      </c>
      <c r="I1702">
        <f t="shared" si="139"/>
        <v>0</v>
      </c>
    </row>
    <row r="1703" spans="4:9" x14ac:dyDescent="0.45">
      <c r="D1703" t="str">
        <f t="shared" si="135"/>
        <v>0</v>
      </c>
      <c r="E1703" t="str">
        <f t="shared" si="136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37"/>
        <v>0</v>
      </c>
      <c r="H1703" s="5">
        <f t="shared" si="138"/>
        <v>0</v>
      </c>
      <c r="I1703">
        <f t="shared" si="139"/>
        <v>0</v>
      </c>
    </row>
    <row r="1704" spans="4:9" x14ac:dyDescent="0.45">
      <c r="D1704" t="str">
        <f t="shared" si="135"/>
        <v>0</v>
      </c>
      <c r="E1704" t="str">
        <f t="shared" si="136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37"/>
        <v>0</v>
      </c>
      <c r="H1704" s="5">
        <f t="shared" si="138"/>
        <v>0</v>
      </c>
      <c r="I1704">
        <f t="shared" si="139"/>
        <v>0</v>
      </c>
    </row>
    <row r="1705" spans="4:9" x14ac:dyDescent="0.45">
      <c r="D1705" t="str">
        <f t="shared" si="135"/>
        <v>0</v>
      </c>
      <c r="E1705" t="str">
        <f t="shared" si="136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37"/>
        <v>0</v>
      </c>
      <c r="H1705" s="5">
        <f t="shared" si="138"/>
        <v>0</v>
      </c>
      <c r="I1705">
        <f t="shared" si="139"/>
        <v>0</v>
      </c>
    </row>
    <row r="1706" spans="4:9" x14ac:dyDescent="0.45">
      <c r="D1706" t="str">
        <f t="shared" si="135"/>
        <v>0</v>
      </c>
      <c r="E1706" t="str">
        <f t="shared" si="136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37"/>
        <v>0</v>
      </c>
      <c r="H1706" s="5">
        <f t="shared" si="138"/>
        <v>0</v>
      </c>
      <c r="I1706">
        <f t="shared" si="139"/>
        <v>0</v>
      </c>
    </row>
    <row r="1707" spans="4:9" x14ac:dyDescent="0.45">
      <c r="D1707" t="str">
        <f t="shared" si="135"/>
        <v>0</v>
      </c>
      <c r="E1707" t="str">
        <f t="shared" si="136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37"/>
        <v>0</v>
      </c>
      <c r="H1707" s="5">
        <f t="shared" si="138"/>
        <v>0</v>
      </c>
      <c r="I1707">
        <f t="shared" si="139"/>
        <v>0</v>
      </c>
    </row>
    <row r="1708" spans="4:9" x14ac:dyDescent="0.45">
      <c r="D1708" t="str">
        <f t="shared" si="135"/>
        <v>0</v>
      </c>
      <c r="E1708" t="str">
        <f t="shared" si="136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37"/>
        <v>0</v>
      </c>
      <c r="H1708" s="5">
        <f t="shared" si="138"/>
        <v>0</v>
      </c>
      <c r="I1708">
        <f t="shared" si="139"/>
        <v>0</v>
      </c>
    </row>
    <row r="1709" spans="4:9" x14ac:dyDescent="0.45">
      <c r="D1709" t="str">
        <f t="shared" si="135"/>
        <v>0</v>
      </c>
      <c r="E1709" t="str">
        <f t="shared" si="136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37"/>
        <v>0</v>
      </c>
      <c r="H1709" s="5">
        <f t="shared" si="138"/>
        <v>0</v>
      </c>
      <c r="I1709">
        <f t="shared" si="139"/>
        <v>0</v>
      </c>
    </row>
    <row r="1710" spans="4:9" x14ac:dyDescent="0.45">
      <c r="D1710" t="str">
        <f t="shared" si="135"/>
        <v>0</v>
      </c>
      <c r="E1710" t="str">
        <f t="shared" si="136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37"/>
        <v>0</v>
      </c>
      <c r="H1710" s="5">
        <f t="shared" si="138"/>
        <v>0</v>
      </c>
      <c r="I1710">
        <f t="shared" si="139"/>
        <v>0</v>
      </c>
    </row>
    <row r="1711" spans="4:9" x14ac:dyDescent="0.45">
      <c r="D1711" t="str">
        <f t="shared" si="135"/>
        <v>0</v>
      </c>
      <c r="E1711" t="str">
        <f t="shared" si="136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37"/>
        <v>0</v>
      </c>
      <c r="H1711" s="5">
        <f t="shared" si="138"/>
        <v>0</v>
      </c>
      <c r="I1711">
        <f t="shared" si="139"/>
        <v>0</v>
      </c>
    </row>
    <row r="1712" spans="4:9" x14ac:dyDescent="0.45">
      <c r="D1712" t="str">
        <f t="shared" si="135"/>
        <v>0</v>
      </c>
      <c r="E1712" t="str">
        <f t="shared" si="136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37"/>
        <v>0</v>
      </c>
      <c r="H1712" s="5">
        <f t="shared" si="138"/>
        <v>0</v>
      </c>
      <c r="I1712">
        <f t="shared" si="139"/>
        <v>0</v>
      </c>
    </row>
    <row r="1713" spans="4:9" x14ac:dyDescent="0.45">
      <c r="D1713" t="str">
        <f t="shared" si="135"/>
        <v>0</v>
      </c>
      <c r="E1713" t="str">
        <f t="shared" si="136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37"/>
        <v>0</v>
      </c>
      <c r="H1713" s="5">
        <f t="shared" si="138"/>
        <v>0</v>
      </c>
      <c r="I1713">
        <f t="shared" si="139"/>
        <v>0</v>
      </c>
    </row>
    <row r="1714" spans="4:9" x14ac:dyDescent="0.45">
      <c r="D1714" t="str">
        <f t="shared" si="135"/>
        <v>0</v>
      </c>
      <c r="E1714" t="str">
        <f t="shared" si="136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37"/>
        <v>0</v>
      </c>
      <c r="H1714" s="5">
        <f t="shared" si="138"/>
        <v>0</v>
      </c>
      <c r="I1714">
        <f t="shared" si="139"/>
        <v>0</v>
      </c>
    </row>
    <row r="1715" spans="4:9" x14ac:dyDescent="0.45">
      <c r="D1715" t="str">
        <f t="shared" si="135"/>
        <v>0</v>
      </c>
      <c r="E1715" t="str">
        <f t="shared" si="136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37"/>
        <v>0</v>
      </c>
      <c r="H1715" s="5">
        <f t="shared" si="138"/>
        <v>0</v>
      </c>
      <c r="I1715">
        <f t="shared" si="139"/>
        <v>0</v>
      </c>
    </row>
    <row r="1716" spans="4:9" x14ac:dyDescent="0.45">
      <c r="D1716" t="str">
        <f t="shared" si="135"/>
        <v>0</v>
      </c>
      <c r="E1716" t="str">
        <f t="shared" si="136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37"/>
        <v>0</v>
      </c>
      <c r="H1716" s="5">
        <f t="shared" si="138"/>
        <v>0</v>
      </c>
      <c r="I1716">
        <f t="shared" si="139"/>
        <v>0</v>
      </c>
    </row>
    <row r="1717" spans="4:9" x14ac:dyDescent="0.45">
      <c r="D1717" t="str">
        <f t="shared" si="135"/>
        <v>0</v>
      </c>
      <c r="E1717" t="str">
        <f t="shared" si="136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37"/>
        <v>0</v>
      </c>
      <c r="H1717" s="5">
        <f t="shared" si="138"/>
        <v>0</v>
      </c>
      <c r="I1717">
        <f t="shared" si="139"/>
        <v>0</v>
      </c>
    </row>
    <row r="1718" spans="4:9" x14ac:dyDescent="0.45">
      <c r="D1718" t="str">
        <f t="shared" si="135"/>
        <v>0</v>
      </c>
      <c r="E1718" t="str">
        <f t="shared" si="136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37"/>
        <v>0</v>
      </c>
      <c r="H1718" s="5">
        <f t="shared" si="138"/>
        <v>0</v>
      </c>
      <c r="I1718">
        <f t="shared" si="139"/>
        <v>0</v>
      </c>
    </row>
    <row r="1719" spans="4:9" x14ac:dyDescent="0.45">
      <c r="D1719" t="str">
        <f t="shared" ref="D1719:D1782" si="140">IF(AND(B1719&gt;0,B1719&lt;=150),"&lt;=150",IF(B1719&gt;500,"501+",(IF(B1719=0,"0",B1719))))</f>
        <v>0</v>
      </c>
      <c r="E1719" t="str">
        <f t="shared" ref="E1719:E1782" si="141">IF(A1719&gt;=20,"20+",IF(A1719=0,"0",A1719))</f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ref="G1719:G1782" si="142">C1719*F1719</f>
        <v>0</v>
      </c>
      <c r="H1719" s="5">
        <f t="shared" ref="H1719:H1782" si="143">G1719*A1719</f>
        <v>0</v>
      </c>
      <c r="I1719">
        <f t="shared" ref="I1719:I1782" si="144">C1719*A1719</f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si="140"/>
        <v>0</v>
      </c>
      <c r="E1755" t="str">
        <f t="shared" si="141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2"/>
        <v>0</v>
      </c>
      <c r="H1755" s="5">
        <f t="shared" si="143"/>
        <v>0</v>
      </c>
      <c r="I1755">
        <f t="shared" si="144"/>
        <v>0</v>
      </c>
    </row>
    <row r="1756" spans="4:9" x14ac:dyDescent="0.45">
      <c r="D1756" t="str">
        <f t="shared" si="140"/>
        <v>0</v>
      </c>
      <c r="E1756" t="str">
        <f t="shared" si="141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2"/>
        <v>0</v>
      </c>
      <c r="H1756" s="5">
        <f t="shared" si="143"/>
        <v>0</v>
      </c>
      <c r="I1756">
        <f t="shared" si="144"/>
        <v>0</v>
      </c>
    </row>
    <row r="1757" spans="4:9" x14ac:dyDescent="0.45">
      <c r="D1757" t="str">
        <f t="shared" si="140"/>
        <v>0</v>
      </c>
      <c r="E1757" t="str">
        <f t="shared" si="141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2"/>
        <v>0</v>
      </c>
      <c r="H1757" s="5">
        <f t="shared" si="143"/>
        <v>0</v>
      </c>
      <c r="I1757">
        <f t="shared" si="144"/>
        <v>0</v>
      </c>
    </row>
    <row r="1758" spans="4:9" x14ac:dyDescent="0.45">
      <c r="D1758" t="str">
        <f t="shared" si="140"/>
        <v>0</v>
      </c>
      <c r="E1758" t="str">
        <f t="shared" si="141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2"/>
        <v>0</v>
      </c>
      <c r="H1758" s="5">
        <f t="shared" si="143"/>
        <v>0</v>
      </c>
      <c r="I1758">
        <f t="shared" si="144"/>
        <v>0</v>
      </c>
    </row>
    <row r="1759" spans="4:9" x14ac:dyDescent="0.45">
      <c r="D1759" t="str">
        <f t="shared" si="140"/>
        <v>0</v>
      </c>
      <c r="E1759" t="str">
        <f t="shared" si="141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2"/>
        <v>0</v>
      </c>
      <c r="H1759" s="5">
        <f t="shared" si="143"/>
        <v>0</v>
      </c>
      <c r="I1759">
        <f t="shared" si="144"/>
        <v>0</v>
      </c>
    </row>
    <row r="1760" spans="4:9" x14ac:dyDescent="0.45">
      <c r="D1760" t="str">
        <f t="shared" si="140"/>
        <v>0</v>
      </c>
      <c r="E1760" t="str">
        <f t="shared" si="141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2"/>
        <v>0</v>
      </c>
      <c r="H1760" s="5">
        <f t="shared" si="143"/>
        <v>0</v>
      </c>
      <c r="I1760">
        <f t="shared" si="144"/>
        <v>0</v>
      </c>
    </row>
    <row r="1761" spans="4:9" x14ac:dyDescent="0.45">
      <c r="D1761" t="str">
        <f t="shared" si="140"/>
        <v>0</v>
      </c>
      <c r="E1761" t="str">
        <f t="shared" si="141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2"/>
        <v>0</v>
      </c>
      <c r="H1761" s="5">
        <f t="shared" si="143"/>
        <v>0</v>
      </c>
      <c r="I1761">
        <f t="shared" si="144"/>
        <v>0</v>
      </c>
    </row>
    <row r="1762" spans="4:9" x14ac:dyDescent="0.45">
      <c r="D1762" t="str">
        <f t="shared" si="140"/>
        <v>0</v>
      </c>
      <c r="E1762" t="str">
        <f t="shared" si="141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2"/>
        <v>0</v>
      </c>
      <c r="H1762" s="5">
        <f t="shared" si="143"/>
        <v>0</v>
      </c>
      <c r="I1762">
        <f t="shared" si="144"/>
        <v>0</v>
      </c>
    </row>
    <row r="1763" spans="4:9" x14ac:dyDescent="0.45">
      <c r="D1763" t="str">
        <f t="shared" si="140"/>
        <v>0</v>
      </c>
      <c r="E1763" t="str">
        <f t="shared" si="141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2"/>
        <v>0</v>
      </c>
      <c r="H1763" s="5">
        <f t="shared" si="143"/>
        <v>0</v>
      </c>
      <c r="I1763">
        <f t="shared" si="144"/>
        <v>0</v>
      </c>
    </row>
    <row r="1764" spans="4:9" x14ac:dyDescent="0.45">
      <c r="D1764" t="str">
        <f t="shared" si="140"/>
        <v>0</v>
      </c>
      <c r="E1764" t="str">
        <f t="shared" si="141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2"/>
        <v>0</v>
      </c>
      <c r="H1764" s="5">
        <f t="shared" si="143"/>
        <v>0</v>
      </c>
      <c r="I1764">
        <f t="shared" si="144"/>
        <v>0</v>
      </c>
    </row>
    <row r="1765" spans="4:9" x14ac:dyDescent="0.45">
      <c r="D1765" t="str">
        <f t="shared" si="140"/>
        <v>0</v>
      </c>
      <c r="E1765" t="str">
        <f t="shared" si="141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2"/>
        <v>0</v>
      </c>
      <c r="H1765" s="5">
        <f t="shared" si="143"/>
        <v>0</v>
      </c>
      <c r="I1765">
        <f t="shared" si="144"/>
        <v>0</v>
      </c>
    </row>
    <row r="1766" spans="4:9" x14ac:dyDescent="0.45">
      <c r="D1766" t="str">
        <f t="shared" si="140"/>
        <v>0</v>
      </c>
      <c r="E1766" t="str">
        <f t="shared" si="141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2"/>
        <v>0</v>
      </c>
      <c r="H1766" s="5">
        <f t="shared" si="143"/>
        <v>0</v>
      </c>
      <c r="I1766">
        <f t="shared" si="144"/>
        <v>0</v>
      </c>
    </row>
    <row r="1767" spans="4:9" x14ac:dyDescent="0.45">
      <c r="D1767" t="str">
        <f t="shared" si="140"/>
        <v>0</v>
      </c>
      <c r="E1767" t="str">
        <f t="shared" si="141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2"/>
        <v>0</v>
      </c>
      <c r="H1767" s="5">
        <f t="shared" si="143"/>
        <v>0</v>
      </c>
      <c r="I1767">
        <f t="shared" si="144"/>
        <v>0</v>
      </c>
    </row>
    <row r="1768" spans="4:9" x14ac:dyDescent="0.45">
      <c r="D1768" t="str">
        <f t="shared" si="140"/>
        <v>0</v>
      </c>
      <c r="E1768" t="str">
        <f t="shared" si="141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2"/>
        <v>0</v>
      </c>
      <c r="H1768" s="5">
        <f t="shared" si="143"/>
        <v>0</v>
      </c>
      <c r="I1768">
        <f t="shared" si="144"/>
        <v>0</v>
      </c>
    </row>
    <row r="1769" spans="4:9" x14ac:dyDescent="0.45">
      <c r="D1769" t="str">
        <f t="shared" si="140"/>
        <v>0</v>
      </c>
      <c r="E1769" t="str">
        <f t="shared" si="141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2"/>
        <v>0</v>
      </c>
      <c r="H1769" s="5">
        <f t="shared" si="143"/>
        <v>0</v>
      </c>
      <c r="I1769">
        <f t="shared" si="144"/>
        <v>0</v>
      </c>
    </row>
    <row r="1770" spans="4:9" x14ac:dyDescent="0.45">
      <c r="D1770" t="str">
        <f t="shared" si="140"/>
        <v>0</v>
      </c>
      <c r="E1770" t="str">
        <f t="shared" si="141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2"/>
        <v>0</v>
      </c>
      <c r="H1770" s="5">
        <f t="shared" si="143"/>
        <v>0</v>
      </c>
      <c r="I1770">
        <f t="shared" si="144"/>
        <v>0</v>
      </c>
    </row>
    <row r="1771" spans="4:9" x14ac:dyDescent="0.45">
      <c r="D1771" t="str">
        <f t="shared" si="140"/>
        <v>0</v>
      </c>
      <c r="E1771" t="str">
        <f t="shared" si="141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2"/>
        <v>0</v>
      </c>
      <c r="H1771" s="5">
        <f t="shared" si="143"/>
        <v>0</v>
      </c>
      <c r="I1771">
        <f t="shared" si="144"/>
        <v>0</v>
      </c>
    </row>
    <row r="1772" spans="4:9" x14ac:dyDescent="0.45">
      <c r="D1772" t="str">
        <f t="shared" si="140"/>
        <v>0</v>
      </c>
      <c r="E1772" t="str">
        <f t="shared" si="141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2"/>
        <v>0</v>
      </c>
      <c r="H1772" s="5">
        <f t="shared" si="143"/>
        <v>0</v>
      </c>
      <c r="I1772">
        <f t="shared" si="144"/>
        <v>0</v>
      </c>
    </row>
    <row r="1773" spans="4:9" x14ac:dyDescent="0.45">
      <c r="D1773" t="str">
        <f t="shared" si="140"/>
        <v>0</v>
      </c>
      <c r="E1773" t="str">
        <f t="shared" si="141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2"/>
        <v>0</v>
      </c>
      <c r="H1773" s="5">
        <f t="shared" si="143"/>
        <v>0</v>
      </c>
      <c r="I1773">
        <f t="shared" si="144"/>
        <v>0</v>
      </c>
    </row>
    <row r="1774" spans="4:9" x14ac:dyDescent="0.45">
      <c r="D1774" t="str">
        <f t="shared" si="140"/>
        <v>0</v>
      </c>
      <c r="E1774" t="str">
        <f t="shared" si="141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2"/>
        <v>0</v>
      </c>
      <c r="H1774" s="5">
        <f t="shared" si="143"/>
        <v>0</v>
      </c>
      <c r="I1774">
        <f t="shared" si="144"/>
        <v>0</v>
      </c>
    </row>
    <row r="1775" spans="4:9" x14ac:dyDescent="0.45">
      <c r="D1775" t="str">
        <f t="shared" si="140"/>
        <v>0</v>
      </c>
      <c r="E1775" t="str">
        <f t="shared" si="141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2"/>
        <v>0</v>
      </c>
      <c r="H1775" s="5">
        <f t="shared" si="143"/>
        <v>0</v>
      </c>
      <c r="I1775">
        <f t="shared" si="144"/>
        <v>0</v>
      </c>
    </row>
    <row r="1776" spans="4:9" x14ac:dyDescent="0.45">
      <c r="D1776" t="str">
        <f t="shared" si="140"/>
        <v>0</v>
      </c>
      <c r="E1776" t="str">
        <f t="shared" si="141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2"/>
        <v>0</v>
      </c>
      <c r="H1776" s="5">
        <f t="shared" si="143"/>
        <v>0</v>
      </c>
      <c r="I1776">
        <f t="shared" si="144"/>
        <v>0</v>
      </c>
    </row>
    <row r="1777" spans="4:9" x14ac:dyDescent="0.45">
      <c r="D1777" t="str">
        <f t="shared" si="140"/>
        <v>0</v>
      </c>
      <c r="E1777" t="str">
        <f t="shared" si="141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2"/>
        <v>0</v>
      </c>
      <c r="H1777" s="5">
        <f t="shared" si="143"/>
        <v>0</v>
      </c>
      <c r="I1777">
        <f t="shared" si="144"/>
        <v>0</v>
      </c>
    </row>
    <row r="1778" spans="4:9" x14ac:dyDescent="0.45">
      <c r="D1778" t="str">
        <f t="shared" si="140"/>
        <v>0</v>
      </c>
      <c r="E1778" t="str">
        <f t="shared" si="141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2"/>
        <v>0</v>
      </c>
      <c r="H1778" s="5">
        <f t="shared" si="143"/>
        <v>0</v>
      </c>
      <c r="I1778">
        <f t="shared" si="144"/>
        <v>0</v>
      </c>
    </row>
    <row r="1779" spans="4:9" x14ac:dyDescent="0.45">
      <c r="D1779" t="str">
        <f t="shared" si="140"/>
        <v>0</v>
      </c>
      <c r="E1779" t="str">
        <f t="shared" si="141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2"/>
        <v>0</v>
      </c>
      <c r="H1779" s="5">
        <f t="shared" si="143"/>
        <v>0</v>
      </c>
      <c r="I1779">
        <f t="shared" si="144"/>
        <v>0</v>
      </c>
    </row>
    <row r="1780" spans="4:9" x14ac:dyDescent="0.45">
      <c r="D1780" t="str">
        <f t="shared" si="140"/>
        <v>0</v>
      </c>
      <c r="E1780" t="str">
        <f t="shared" si="141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2"/>
        <v>0</v>
      </c>
      <c r="H1780" s="5">
        <f t="shared" si="143"/>
        <v>0</v>
      </c>
      <c r="I1780">
        <f t="shared" si="144"/>
        <v>0</v>
      </c>
    </row>
    <row r="1781" spans="4:9" x14ac:dyDescent="0.45">
      <c r="D1781" t="str">
        <f t="shared" si="140"/>
        <v>0</v>
      </c>
      <c r="E1781" t="str">
        <f t="shared" si="141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2"/>
        <v>0</v>
      </c>
      <c r="H1781" s="5">
        <f t="shared" si="143"/>
        <v>0</v>
      </c>
      <c r="I1781">
        <f t="shared" si="144"/>
        <v>0</v>
      </c>
    </row>
    <row r="1782" spans="4:9" x14ac:dyDescent="0.45">
      <c r="D1782" t="str">
        <f t="shared" si="140"/>
        <v>0</v>
      </c>
      <c r="E1782" t="str">
        <f t="shared" si="141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2"/>
        <v>0</v>
      </c>
      <c r="H1782" s="5">
        <f t="shared" si="143"/>
        <v>0</v>
      </c>
      <c r="I1782">
        <f t="shared" si="144"/>
        <v>0</v>
      </c>
    </row>
    <row r="1783" spans="4:9" x14ac:dyDescent="0.45">
      <c r="D1783" t="str">
        <f t="shared" ref="D1783:D1846" si="145">IF(AND(B1783&gt;0,B1783&lt;=150),"&lt;=150",IF(B1783&gt;500,"501+",(IF(B1783=0,"0",B1783))))</f>
        <v>0</v>
      </c>
      <c r="E1783" t="str">
        <f t="shared" ref="E1783:E1846" si="146">IF(A1783&gt;=20,"20+",IF(A1783=0,"0",A1783))</f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ref="G1783:G1846" si="147">C1783*F1783</f>
        <v>0</v>
      </c>
      <c r="H1783" s="5">
        <f t="shared" ref="H1783:H1846" si="148">G1783*A1783</f>
        <v>0</v>
      </c>
      <c r="I1783">
        <f t="shared" ref="I1783:I1846" si="149">C1783*A1783</f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si="145"/>
        <v>0</v>
      </c>
      <c r="E1819" t="str">
        <f t="shared" si="146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47"/>
        <v>0</v>
      </c>
      <c r="H1819" s="5">
        <f t="shared" si="148"/>
        <v>0</v>
      </c>
      <c r="I1819">
        <f t="shared" si="149"/>
        <v>0</v>
      </c>
    </row>
    <row r="1820" spans="4:9" x14ac:dyDescent="0.45">
      <c r="D1820" t="str">
        <f t="shared" si="145"/>
        <v>0</v>
      </c>
      <c r="E1820" t="str">
        <f t="shared" si="146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47"/>
        <v>0</v>
      </c>
      <c r="H1820" s="5">
        <f t="shared" si="148"/>
        <v>0</v>
      </c>
      <c r="I1820">
        <f t="shared" si="149"/>
        <v>0</v>
      </c>
    </row>
    <row r="1821" spans="4:9" x14ac:dyDescent="0.45">
      <c r="D1821" t="str">
        <f t="shared" si="145"/>
        <v>0</v>
      </c>
      <c r="E1821" t="str">
        <f t="shared" si="146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47"/>
        <v>0</v>
      </c>
      <c r="H1821" s="5">
        <f t="shared" si="148"/>
        <v>0</v>
      </c>
      <c r="I1821">
        <f t="shared" si="149"/>
        <v>0</v>
      </c>
    </row>
    <row r="1822" spans="4:9" x14ac:dyDescent="0.45">
      <c r="D1822" t="str">
        <f t="shared" si="145"/>
        <v>0</v>
      </c>
      <c r="E1822" t="str">
        <f t="shared" si="146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47"/>
        <v>0</v>
      </c>
      <c r="H1822" s="5">
        <f t="shared" si="148"/>
        <v>0</v>
      </c>
      <c r="I1822">
        <f t="shared" si="149"/>
        <v>0</v>
      </c>
    </row>
    <row r="1823" spans="4:9" x14ac:dyDescent="0.45">
      <c r="D1823" t="str">
        <f t="shared" si="145"/>
        <v>0</v>
      </c>
      <c r="E1823" t="str">
        <f t="shared" si="146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47"/>
        <v>0</v>
      </c>
      <c r="H1823" s="5">
        <f t="shared" si="148"/>
        <v>0</v>
      </c>
      <c r="I1823">
        <f t="shared" si="149"/>
        <v>0</v>
      </c>
    </row>
    <row r="1824" spans="4:9" x14ac:dyDescent="0.45">
      <c r="D1824" t="str">
        <f t="shared" si="145"/>
        <v>0</v>
      </c>
      <c r="E1824" t="str">
        <f t="shared" si="146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47"/>
        <v>0</v>
      </c>
      <c r="H1824" s="5">
        <f t="shared" si="148"/>
        <v>0</v>
      </c>
      <c r="I1824">
        <f t="shared" si="149"/>
        <v>0</v>
      </c>
    </row>
    <row r="1825" spans="4:9" x14ac:dyDescent="0.45">
      <c r="D1825" t="str">
        <f t="shared" si="145"/>
        <v>0</v>
      </c>
      <c r="E1825" t="str">
        <f t="shared" si="146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47"/>
        <v>0</v>
      </c>
      <c r="H1825" s="5">
        <f t="shared" si="148"/>
        <v>0</v>
      </c>
      <c r="I1825">
        <f t="shared" si="149"/>
        <v>0</v>
      </c>
    </row>
    <row r="1826" spans="4:9" x14ac:dyDescent="0.45">
      <c r="D1826" t="str">
        <f t="shared" si="145"/>
        <v>0</v>
      </c>
      <c r="E1826" t="str">
        <f t="shared" si="146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47"/>
        <v>0</v>
      </c>
      <c r="H1826" s="5">
        <f t="shared" si="148"/>
        <v>0</v>
      </c>
      <c r="I1826">
        <f t="shared" si="149"/>
        <v>0</v>
      </c>
    </row>
    <row r="1827" spans="4:9" x14ac:dyDescent="0.45">
      <c r="D1827" t="str">
        <f t="shared" si="145"/>
        <v>0</v>
      </c>
      <c r="E1827" t="str">
        <f t="shared" si="146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47"/>
        <v>0</v>
      </c>
      <c r="H1827" s="5">
        <f t="shared" si="148"/>
        <v>0</v>
      </c>
      <c r="I1827">
        <f t="shared" si="149"/>
        <v>0</v>
      </c>
    </row>
    <row r="1828" spans="4:9" x14ac:dyDescent="0.45">
      <c r="D1828" t="str">
        <f t="shared" si="145"/>
        <v>0</v>
      </c>
      <c r="E1828" t="str">
        <f t="shared" si="146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47"/>
        <v>0</v>
      </c>
      <c r="H1828" s="5">
        <f t="shared" si="148"/>
        <v>0</v>
      </c>
      <c r="I1828">
        <f t="shared" si="149"/>
        <v>0</v>
      </c>
    </row>
    <row r="1829" spans="4:9" x14ac:dyDescent="0.45">
      <c r="D1829" t="str">
        <f t="shared" si="145"/>
        <v>0</v>
      </c>
      <c r="E1829" t="str">
        <f t="shared" si="146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47"/>
        <v>0</v>
      </c>
      <c r="H1829" s="5">
        <f t="shared" si="148"/>
        <v>0</v>
      </c>
      <c r="I1829">
        <f t="shared" si="149"/>
        <v>0</v>
      </c>
    </row>
    <row r="1830" spans="4:9" x14ac:dyDescent="0.45">
      <c r="D1830" t="str">
        <f t="shared" si="145"/>
        <v>0</v>
      </c>
      <c r="E1830" t="str">
        <f t="shared" si="146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47"/>
        <v>0</v>
      </c>
      <c r="H1830" s="5">
        <f t="shared" si="148"/>
        <v>0</v>
      </c>
      <c r="I1830">
        <f t="shared" si="149"/>
        <v>0</v>
      </c>
    </row>
    <row r="1831" spans="4:9" x14ac:dyDescent="0.45">
      <c r="D1831" t="str">
        <f t="shared" si="145"/>
        <v>0</v>
      </c>
      <c r="E1831" t="str">
        <f t="shared" si="146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47"/>
        <v>0</v>
      </c>
      <c r="H1831" s="5">
        <f t="shared" si="148"/>
        <v>0</v>
      </c>
      <c r="I1831">
        <f t="shared" si="149"/>
        <v>0</v>
      </c>
    </row>
    <row r="1832" spans="4:9" x14ac:dyDescent="0.45">
      <c r="D1832" t="str">
        <f t="shared" si="145"/>
        <v>0</v>
      </c>
      <c r="E1832" t="str">
        <f t="shared" si="146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47"/>
        <v>0</v>
      </c>
      <c r="H1832" s="5">
        <f t="shared" si="148"/>
        <v>0</v>
      </c>
      <c r="I1832">
        <f t="shared" si="149"/>
        <v>0</v>
      </c>
    </row>
    <row r="1833" spans="4:9" x14ac:dyDescent="0.45">
      <c r="D1833" t="str">
        <f t="shared" si="145"/>
        <v>0</v>
      </c>
      <c r="E1833" t="str">
        <f t="shared" si="146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47"/>
        <v>0</v>
      </c>
      <c r="H1833" s="5">
        <f t="shared" si="148"/>
        <v>0</v>
      </c>
      <c r="I1833">
        <f t="shared" si="149"/>
        <v>0</v>
      </c>
    </row>
    <row r="1834" spans="4:9" x14ac:dyDescent="0.45">
      <c r="D1834" t="str">
        <f t="shared" si="145"/>
        <v>0</v>
      </c>
      <c r="E1834" t="str">
        <f t="shared" si="146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47"/>
        <v>0</v>
      </c>
      <c r="H1834" s="5">
        <f t="shared" si="148"/>
        <v>0</v>
      </c>
      <c r="I1834">
        <f t="shared" si="149"/>
        <v>0</v>
      </c>
    </row>
    <row r="1835" spans="4:9" x14ac:dyDescent="0.45">
      <c r="D1835" t="str">
        <f t="shared" si="145"/>
        <v>0</v>
      </c>
      <c r="E1835" t="str">
        <f t="shared" si="146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47"/>
        <v>0</v>
      </c>
      <c r="H1835" s="5">
        <f t="shared" si="148"/>
        <v>0</v>
      </c>
      <c r="I1835">
        <f t="shared" si="149"/>
        <v>0</v>
      </c>
    </row>
    <row r="1836" spans="4:9" x14ac:dyDescent="0.45">
      <c r="D1836" t="str">
        <f t="shared" si="145"/>
        <v>0</v>
      </c>
      <c r="E1836" t="str">
        <f t="shared" si="146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47"/>
        <v>0</v>
      </c>
      <c r="H1836" s="5">
        <f t="shared" si="148"/>
        <v>0</v>
      </c>
      <c r="I1836">
        <f t="shared" si="149"/>
        <v>0</v>
      </c>
    </row>
    <row r="1837" spans="4:9" x14ac:dyDescent="0.45">
      <c r="D1837" t="str">
        <f t="shared" si="145"/>
        <v>0</v>
      </c>
      <c r="E1837" t="str">
        <f t="shared" si="146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47"/>
        <v>0</v>
      </c>
      <c r="H1837" s="5">
        <f t="shared" si="148"/>
        <v>0</v>
      </c>
      <c r="I1837">
        <f t="shared" si="149"/>
        <v>0</v>
      </c>
    </row>
    <row r="1838" spans="4:9" x14ac:dyDescent="0.45">
      <c r="D1838" t="str">
        <f t="shared" si="145"/>
        <v>0</v>
      </c>
      <c r="E1838" t="str">
        <f t="shared" si="146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47"/>
        <v>0</v>
      </c>
      <c r="H1838" s="5">
        <f t="shared" si="148"/>
        <v>0</v>
      </c>
      <c r="I1838">
        <f t="shared" si="149"/>
        <v>0</v>
      </c>
    </row>
    <row r="1839" spans="4:9" x14ac:dyDescent="0.45">
      <c r="D1839" t="str">
        <f t="shared" si="145"/>
        <v>0</v>
      </c>
      <c r="E1839" t="str">
        <f t="shared" si="146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47"/>
        <v>0</v>
      </c>
      <c r="H1839" s="5">
        <f t="shared" si="148"/>
        <v>0</v>
      </c>
      <c r="I1839">
        <f t="shared" si="149"/>
        <v>0</v>
      </c>
    </row>
    <row r="1840" spans="4:9" x14ac:dyDescent="0.45">
      <c r="D1840" t="str">
        <f t="shared" si="145"/>
        <v>0</v>
      </c>
      <c r="E1840" t="str">
        <f t="shared" si="146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47"/>
        <v>0</v>
      </c>
      <c r="H1840" s="5">
        <f t="shared" si="148"/>
        <v>0</v>
      </c>
      <c r="I1840">
        <f t="shared" si="149"/>
        <v>0</v>
      </c>
    </row>
    <row r="1841" spans="4:9" x14ac:dyDescent="0.45">
      <c r="D1841" t="str">
        <f t="shared" si="145"/>
        <v>0</v>
      </c>
      <c r="E1841" t="str">
        <f t="shared" si="146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47"/>
        <v>0</v>
      </c>
      <c r="H1841" s="5">
        <f t="shared" si="148"/>
        <v>0</v>
      </c>
      <c r="I1841">
        <f t="shared" si="149"/>
        <v>0</v>
      </c>
    </row>
    <row r="1842" spans="4:9" x14ac:dyDescent="0.45">
      <c r="D1842" t="str">
        <f t="shared" si="145"/>
        <v>0</v>
      </c>
      <c r="E1842" t="str">
        <f t="shared" si="146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47"/>
        <v>0</v>
      </c>
      <c r="H1842" s="5">
        <f t="shared" si="148"/>
        <v>0</v>
      </c>
      <c r="I1842">
        <f t="shared" si="149"/>
        <v>0</v>
      </c>
    </row>
    <row r="1843" spans="4:9" x14ac:dyDescent="0.45">
      <c r="D1843" t="str">
        <f t="shared" si="145"/>
        <v>0</v>
      </c>
      <c r="E1843" t="str">
        <f t="shared" si="146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47"/>
        <v>0</v>
      </c>
      <c r="H1843" s="5">
        <f t="shared" si="148"/>
        <v>0</v>
      </c>
      <c r="I1843">
        <f t="shared" si="149"/>
        <v>0</v>
      </c>
    </row>
    <row r="1844" spans="4:9" x14ac:dyDescent="0.45">
      <c r="D1844" t="str">
        <f t="shared" si="145"/>
        <v>0</v>
      </c>
      <c r="E1844" t="str">
        <f t="shared" si="146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47"/>
        <v>0</v>
      </c>
      <c r="H1844" s="5">
        <f t="shared" si="148"/>
        <v>0</v>
      </c>
      <c r="I1844">
        <f t="shared" si="149"/>
        <v>0</v>
      </c>
    </row>
    <row r="1845" spans="4:9" x14ac:dyDescent="0.45">
      <c r="D1845" t="str">
        <f t="shared" si="145"/>
        <v>0</v>
      </c>
      <c r="E1845" t="str">
        <f t="shared" si="146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47"/>
        <v>0</v>
      </c>
      <c r="H1845" s="5">
        <f t="shared" si="148"/>
        <v>0</v>
      </c>
      <c r="I1845">
        <f t="shared" si="149"/>
        <v>0</v>
      </c>
    </row>
    <row r="1846" spans="4:9" x14ac:dyDescent="0.45">
      <c r="D1846" t="str">
        <f t="shared" si="145"/>
        <v>0</v>
      </c>
      <c r="E1846" t="str">
        <f t="shared" si="146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47"/>
        <v>0</v>
      </c>
      <c r="H1846" s="5">
        <f t="shared" si="148"/>
        <v>0</v>
      </c>
      <c r="I1846">
        <f t="shared" si="149"/>
        <v>0</v>
      </c>
    </row>
    <row r="1847" spans="4:9" x14ac:dyDescent="0.45">
      <c r="D1847" t="str">
        <f t="shared" ref="D1847:D1910" si="150">IF(AND(B1847&gt;0,B1847&lt;=150),"&lt;=150",IF(B1847&gt;500,"501+",(IF(B1847=0,"0",B1847))))</f>
        <v>0</v>
      </c>
      <c r="E1847" t="str">
        <f t="shared" ref="E1847:E1910" si="151">IF(A1847&gt;=20,"20+",IF(A1847=0,"0",A1847))</f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ref="G1847:G1910" si="152">C1847*F1847</f>
        <v>0</v>
      </c>
      <c r="H1847" s="5">
        <f t="shared" ref="H1847:H1910" si="153">G1847*A1847</f>
        <v>0</v>
      </c>
      <c r="I1847">
        <f t="shared" ref="I1847:I1910" si="154">C1847*A1847</f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si="150"/>
        <v>0</v>
      </c>
      <c r="E1883" t="str">
        <f t="shared" si="151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2"/>
        <v>0</v>
      </c>
      <c r="H1883" s="5">
        <f t="shared" si="153"/>
        <v>0</v>
      </c>
      <c r="I1883">
        <f t="shared" si="154"/>
        <v>0</v>
      </c>
    </row>
    <row r="1884" spans="4:9" x14ac:dyDescent="0.45">
      <c r="D1884" t="str">
        <f t="shared" si="150"/>
        <v>0</v>
      </c>
      <c r="E1884" t="str">
        <f t="shared" si="151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2"/>
        <v>0</v>
      </c>
      <c r="H1884" s="5">
        <f t="shared" si="153"/>
        <v>0</v>
      </c>
      <c r="I1884">
        <f t="shared" si="154"/>
        <v>0</v>
      </c>
    </row>
    <row r="1885" spans="4:9" x14ac:dyDescent="0.45">
      <c r="D1885" t="str">
        <f t="shared" si="150"/>
        <v>0</v>
      </c>
      <c r="E1885" t="str">
        <f t="shared" si="151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2"/>
        <v>0</v>
      </c>
      <c r="H1885" s="5">
        <f t="shared" si="153"/>
        <v>0</v>
      </c>
      <c r="I1885">
        <f t="shared" si="154"/>
        <v>0</v>
      </c>
    </row>
    <row r="1886" spans="4:9" x14ac:dyDescent="0.45">
      <c r="D1886" t="str">
        <f t="shared" si="150"/>
        <v>0</v>
      </c>
      <c r="E1886" t="str">
        <f t="shared" si="151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2"/>
        <v>0</v>
      </c>
      <c r="H1886" s="5">
        <f t="shared" si="153"/>
        <v>0</v>
      </c>
      <c r="I1886">
        <f t="shared" si="154"/>
        <v>0</v>
      </c>
    </row>
    <row r="1887" spans="4:9" x14ac:dyDescent="0.45">
      <c r="D1887" t="str">
        <f t="shared" si="150"/>
        <v>0</v>
      </c>
      <c r="E1887" t="str">
        <f t="shared" si="151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2"/>
        <v>0</v>
      </c>
      <c r="H1887" s="5">
        <f t="shared" si="153"/>
        <v>0</v>
      </c>
      <c r="I1887">
        <f t="shared" si="154"/>
        <v>0</v>
      </c>
    </row>
    <row r="1888" spans="4:9" x14ac:dyDescent="0.45">
      <c r="D1888" t="str">
        <f t="shared" si="150"/>
        <v>0</v>
      </c>
      <c r="E1888" t="str">
        <f t="shared" si="151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2"/>
        <v>0</v>
      </c>
      <c r="H1888" s="5">
        <f t="shared" si="153"/>
        <v>0</v>
      </c>
      <c r="I1888">
        <f t="shared" si="154"/>
        <v>0</v>
      </c>
    </row>
    <row r="1889" spans="4:9" x14ac:dyDescent="0.45">
      <c r="D1889" t="str">
        <f t="shared" si="150"/>
        <v>0</v>
      </c>
      <c r="E1889" t="str">
        <f t="shared" si="151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2"/>
        <v>0</v>
      </c>
      <c r="H1889" s="5">
        <f t="shared" si="153"/>
        <v>0</v>
      </c>
      <c r="I1889">
        <f t="shared" si="154"/>
        <v>0</v>
      </c>
    </row>
    <row r="1890" spans="4:9" x14ac:dyDescent="0.45">
      <c r="D1890" t="str">
        <f t="shared" si="150"/>
        <v>0</v>
      </c>
      <c r="E1890" t="str">
        <f t="shared" si="151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2"/>
        <v>0</v>
      </c>
      <c r="H1890" s="5">
        <f t="shared" si="153"/>
        <v>0</v>
      </c>
      <c r="I1890">
        <f t="shared" si="154"/>
        <v>0</v>
      </c>
    </row>
    <row r="1891" spans="4:9" x14ac:dyDescent="0.45">
      <c r="D1891" t="str">
        <f t="shared" si="150"/>
        <v>0</v>
      </c>
      <c r="E1891" t="str">
        <f t="shared" si="151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2"/>
        <v>0</v>
      </c>
      <c r="H1891" s="5">
        <f t="shared" si="153"/>
        <v>0</v>
      </c>
      <c r="I1891">
        <f t="shared" si="154"/>
        <v>0</v>
      </c>
    </row>
    <row r="1892" spans="4:9" x14ac:dyDescent="0.45">
      <c r="D1892" t="str">
        <f t="shared" si="150"/>
        <v>0</v>
      </c>
      <c r="E1892" t="str">
        <f t="shared" si="151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2"/>
        <v>0</v>
      </c>
      <c r="H1892" s="5">
        <f t="shared" si="153"/>
        <v>0</v>
      </c>
      <c r="I1892">
        <f t="shared" si="154"/>
        <v>0</v>
      </c>
    </row>
    <row r="1893" spans="4:9" x14ac:dyDescent="0.45">
      <c r="D1893" t="str">
        <f t="shared" si="150"/>
        <v>0</v>
      </c>
      <c r="E1893" t="str">
        <f t="shared" si="151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2"/>
        <v>0</v>
      </c>
      <c r="H1893" s="5">
        <f t="shared" si="153"/>
        <v>0</v>
      </c>
      <c r="I1893">
        <f t="shared" si="154"/>
        <v>0</v>
      </c>
    </row>
    <row r="1894" spans="4:9" x14ac:dyDescent="0.45">
      <c r="D1894" t="str">
        <f t="shared" si="150"/>
        <v>0</v>
      </c>
      <c r="E1894" t="str">
        <f t="shared" si="151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2"/>
        <v>0</v>
      </c>
      <c r="H1894" s="5">
        <f t="shared" si="153"/>
        <v>0</v>
      </c>
      <c r="I1894">
        <f t="shared" si="154"/>
        <v>0</v>
      </c>
    </row>
    <row r="1895" spans="4:9" x14ac:dyDescent="0.45">
      <c r="D1895" t="str">
        <f t="shared" si="150"/>
        <v>0</v>
      </c>
      <c r="E1895" t="str">
        <f t="shared" si="151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2"/>
        <v>0</v>
      </c>
      <c r="H1895" s="5">
        <f t="shared" si="153"/>
        <v>0</v>
      </c>
      <c r="I1895">
        <f t="shared" si="154"/>
        <v>0</v>
      </c>
    </row>
    <row r="1896" spans="4:9" x14ac:dyDescent="0.45">
      <c r="D1896" t="str">
        <f t="shared" si="150"/>
        <v>0</v>
      </c>
      <c r="E1896" t="str">
        <f t="shared" si="151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2"/>
        <v>0</v>
      </c>
      <c r="H1896" s="5">
        <f t="shared" si="153"/>
        <v>0</v>
      </c>
      <c r="I1896">
        <f t="shared" si="154"/>
        <v>0</v>
      </c>
    </row>
    <row r="1897" spans="4:9" x14ac:dyDescent="0.45">
      <c r="D1897" t="str">
        <f t="shared" si="150"/>
        <v>0</v>
      </c>
      <c r="E1897" t="str">
        <f t="shared" si="151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2"/>
        <v>0</v>
      </c>
      <c r="H1897" s="5">
        <f t="shared" si="153"/>
        <v>0</v>
      </c>
      <c r="I1897">
        <f t="shared" si="154"/>
        <v>0</v>
      </c>
    </row>
    <row r="1898" spans="4:9" x14ac:dyDescent="0.45">
      <c r="D1898" t="str">
        <f t="shared" si="150"/>
        <v>0</v>
      </c>
      <c r="E1898" t="str">
        <f t="shared" si="151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2"/>
        <v>0</v>
      </c>
      <c r="H1898" s="5">
        <f t="shared" si="153"/>
        <v>0</v>
      </c>
      <c r="I1898">
        <f t="shared" si="154"/>
        <v>0</v>
      </c>
    </row>
    <row r="1899" spans="4:9" x14ac:dyDescent="0.45">
      <c r="D1899" t="str">
        <f t="shared" si="150"/>
        <v>0</v>
      </c>
      <c r="E1899" t="str">
        <f t="shared" si="151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2"/>
        <v>0</v>
      </c>
      <c r="H1899" s="5">
        <f t="shared" si="153"/>
        <v>0</v>
      </c>
      <c r="I1899">
        <f t="shared" si="154"/>
        <v>0</v>
      </c>
    </row>
    <row r="1900" spans="4:9" x14ac:dyDescent="0.45">
      <c r="D1900" t="str">
        <f t="shared" si="150"/>
        <v>0</v>
      </c>
      <c r="E1900" t="str">
        <f t="shared" si="151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2"/>
        <v>0</v>
      </c>
      <c r="H1900" s="5">
        <f t="shared" si="153"/>
        <v>0</v>
      </c>
      <c r="I1900">
        <f t="shared" si="154"/>
        <v>0</v>
      </c>
    </row>
    <row r="1901" spans="4:9" x14ac:dyDescent="0.45">
      <c r="D1901" t="str">
        <f t="shared" si="150"/>
        <v>0</v>
      </c>
      <c r="E1901" t="str">
        <f t="shared" si="151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2"/>
        <v>0</v>
      </c>
      <c r="H1901" s="5">
        <f t="shared" si="153"/>
        <v>0</v>
      </c>
      <c r="I1901">
        <f t="shared" si="154"/>
        <v>0</v>
      </c>
    </row>
    <row r="1902" spans="4:9" x14ac:dyDescent="0.45">
      <c r="D1902" t="str">
        <f t="shared" si="150"/>
        <v>0</v>
      </c>
      <c r="E1902" t="str">
        <f t="shared" si="151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2"/>
        <v>0</v>
      </c>
      <c r="H1902" s="5">
        <f t="shared" si="153"/>
        <v>0</v>
      </c>
      <c r="I1902">
        <f t="shared" si="154"/>
        <v>0</v>
      </c>
    </row>
    <row r="1903" spans="4:9" x14ac:dyDescent="0.45">
      <c r="D1903" t="str">
        <f t="shared" si="150"/>
        <v>0</v>
      </c>
      <c r="E1903" t="str">
        <f t="shared" si="151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2"/>
        <v>0</v>
      </c>
      <c r="H1903" s="5">
        <f t="shared" si="153"/>
        <v>0</v>
      </c>
      <c r="I1903">
        <f t="shared" si="154"/>
        <v>0</v>
      </c>
    </row>
    <row r="1904" spans="4:9" x14ac:dyDescent="0.45">
      <c r="D1904" t="str">
        <f t="shared" si="150"/>
        <v>0</v>
      </c>
      <c r="E1904" t="str">
        <f t="shared" si="151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2"/>
        <v>0</v>
      </c>
      <c r="H1904" s="5">
        <f t="shared" si="153"/>
        <v>0</v>
      </c>
      <c r="I1904">
        <f t="shared" si="154"/>
        <v>0</v>
      </c>
    </row>
    <row r="1905" spans="4:9" x14ac:dyDescent="0.45">
      <c r="D1905" t="str">
        <f t="shared" si="150"/>
        <v>0</v>
      </c>
      <c r="E1905" t="str">
        <f t="shared" si="151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2"/>
        <v>0</v>
      </c>
      <c r="H1905" s="5">
        <f t="shared" si="153"/>
        <v>0</v>
      </c>
      <c r="I1905">
        <f t="shared" si="154"/>
        <v>0</v>
      </c>
    </row>
    <row r="1906" spans="4:9" x14ac:dyDescent="0.45">
      <c r="D1906" t="str">
        <f t="shared" si="150"/>
        <v>0</v>
      </c>
      <c r="E1906" t="str">
        <f t="shared" si="151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2"/>
        <v>0</v>
      </c>
      <c r="H1906" s="5">
        <f t="shared" si="153"/>
        <v>0</v>
      </c>
      <c r="I1906">
        <f t="shared" si="154"/>
        <v>0</v>
      </c>
    </row>
    <row r="1907" spans="4:9" x14ac:dyDescent="0.45">
      <c r="D1907" t="str">
        <f t="shared" si="150"/>
        <v>0</v>
      </c>
      <c r="E1907" t="str">
        <f t="shared" si="151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2"/>
        <v>0</v>
      </c>
      <c r="H1907" s="5">
        <f t="shared" si="153"/>
        <v>0</v>
      </c>
      <c r="I1907">
        <f t="shared" si="154"/>
        <v>0</v>
      </c>
    </row>
    <row r="1908" spans="4:9" x14ac:dyDescent="0.45">
      <c r="D1908" t="str">
        <f t="shared" si="150"/>
        <v>0</v>
      </c>
      <c r="E1908" t="str">
        <f t="shared" si="151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2"/>
        <v>0</v>
      </c>
      <c r="H1908" s="5">
        <f t="shared" si="153"/>
        <v>0</v>
      </c>
      <c r="I1908">
        <f t="shared" si="154"/>
        <v>0</v>
      </c>
    </row>
    <row r="1909" spans="4:9" x14ac:dyDescent="0.45">
      <c r="D1909" t="str">
        <f t="shared" si="150"/>
        <v>0</v>
      </c>
      <c r="E1909" t="str">
        <f t="shared" si="151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2"/>
        <v>0</v>
      </c>
      <c r="H1909" s="5">
        <f t="shared" si="153"/>
        <v>0</v>
      </c>
      <c r="I1909">
        <f t="shared" si="154"/>
        <v>0</v>
      </c>
    </row>
    <row r="1910" spans="4:9" x14ac:dyDescent="0.45">
      <c r="D1910" t="str">
        <f t="shared" si="150"/>
        <v>0</v>
      </c>
      <c r="E1910" t="str">
        <f t="shared" si="151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2"/>
        <v>0</v>
      </c>
      <c r="H1910" s="5">
        <f t="shared" si="153"/>
        <v>0</v>
      </c>
      <c r="I1910">
        <f t="shared" si="154"/>
        <v>0</v>
      </c>
    </row>
    <row r="1911" spans="4:9" x14ac:dyDescent="0.45">
      <c r="D1911" t="str">
        <f t="shared" ref="D1911:D1974" si="155">IF(AND(B1911&gt;0,B1911&lt;=150),"&lt;=150",IF(B1911&gt;500,"501+",(IF(B1911=0,"0",B1911))))</f>
        <v>0</v>
      </c>
      <c r="E1911" t="str">
        <f t="shared" ref="E1911:E1974" si="156">IF(A1911&gt;=20,"20+",IF(A1911=0,"0",A1911))</f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ref="G1911:G1974" si="157">C1911*F1911</f>
        <v>0</v>
      </c>
      <c r="H1911" s="5">
        <f t="shared" ref="H1911:H1974" si="158">G1911*A1911</f>
        <v>0</v>
      </c>
      <c r="I1911">
        <f t="shared" ref="I1911:I1974" si="159">C1911*A1911</f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si="155"/>
        <v>0</v>
      </c>
      <c r="E1947" t="str">
        <f t="shared" si="156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57"/>
        <v>0</v>
      </c>
      <c r="H1947" s="5">
        <f t="shared" si="158"/>
        <v>0</v>
      </c>
      <c r="I1947">
        <f t="shared" si="159"/>
        <v>0</v>
      </c>
    </row>
    <row r="1948" spans="4:9" x14ac:dyDescent="0.45">
      <c r="D1948" t="str">
        <f t="shared" si="155"/>
        <v>0</v>
      </c>
      <c r="E1948" t="str">
        <f t="shared" si="156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57"/>
        <v>0</v>
      </c>
      <c r="H1948" s="5">
        <f t="shared" si="158"/>
        <v>0</v>
      </c>
      <c r="I1948">
        <f t="shared" si="159"/>
        <v>0</v>
      </c>
    </row>
    <row r="1949" spans="4:9" x14ac:dyDescent="0.45">
      <c r="D1949" t="str">
        <f t="shared" si="155"/>
        <v>0</v>
      </c>
      <c r="E1949" t="str">
        <f t="shared" si="156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57"/>
        <v>0</v>
      </c>
      <c r="H1949" s="5">
        <f t="shared" si="158"/>
        <v>0</v>
      </c>
      <c r="I1949">
        <f t="shared" si="159"/>
        <v>0</v>
      </c>
    </row>
    <row r="1950" spans="4:9" x14ac:dyDescent="0.45">
      <c r="D1950" t="str">
        <f t="shared" si="155"/>
        <v>0</v>
      </c>
      <c r="E1950" t="str">
        <f t="shared" si="156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57"/>
        <v>0</v>
      </c>
      <c r="H1950" s="5">
        <f t="shared" si="158"/>
        <v>0</v>
      </c>
      <c r="I1950">
        <f t="shared" si="159"/>
        <v>0</v>
      </c>
    </row>
    <row r="1951" spans="4:9" x14ac:dyDescent="0.45">
      <c r="D1951" t="str">
        <f t="shared" si="155"/>
        <v>0</v>
      </c>
      <c r="E1951" t="str">
        <f t="shared" si="156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57"/>
        <v>0</v>
      </c>
      <c r="H1951" s="5">
        <f t="shared" si="158"/>
        <v>0</v>
      </c>
      <c r="I1951">
        <f t="shared" si="159"/>
        <v>0</v>
      </c>
    </row>
    <row r="1952" spans="4:9" x14ac:dyDescent="0.45">
      <c r="D1952" t="str">
        <f t="shared" si="155"/>
        <v>0</v>
      </c>
      <c r="E1952" t="str">
        <f t="shared" si="156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57"/>
        <v>0</v>
      </c>
      <c r="H1952" s="5">
        <f t="shared" si="158"/>
        <v>0</v>
      </c>
      <c r="I1952">
        <f t="shared" si="159"/>
        <v>0</v>
      </c>
    </row>
    <row r="1953" spans="4:9" x14ac:dyDescent="0.45">
      <c r="D1953" t="str">
        <f t="shared" si="155"/>
        <v>0</v>
      </c>
      <c r="E1953" t="str">
        <f t="shared" si="156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57"/>
        <v>0</v>
      </c>
      <c r="H1953" s="5">
        <f t="shared" si="158"/>
        <v>0</v>
      </c>
      <c r="I1953">
        <f t="shared" si="159"/>
        <v>0</v>
      </c>
    </row>
    <row r="1954" spans="4:9" x14ac:dyDescent="0.45">
      <c r="D1954" t="str">
        <f t="shared" si="155"/>
        <v>0</v>
      </c>
      <c r="E1954" t="str">
        <f t="shared" si="156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57"/>
        <v>0</v>
      </c>
      <c r="H1954" s="5">
        <f t="shared" si="158"/>
        <v>0</v>
      </c>
      <c r="I1954">
        <f t="shared" si="159"/>
        <v>0</v>
      </c>
    </row>
    <row r="1955" spans="4:9" x14ac:dyDescent="0.45">
      <c r="D1955" t="str">
        <f t="shared" si="155"/>
        <v>0</v>
      </c>
      <c r="E1955" t="str">
        <f t="shared" si="156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57"/>
        <v>0</v>
      </c>
      <c r="H1955" s="5">
        <f t="shared" si="158"/>
        <v>0</v>
      </c>
      <c r="I1955">
        <f t="shared" si="159"/>
        <v>0</v>
      </c>
    </row>
    <row r="1956" spans="4:9" x14ac:dyDescent="0.45">
      <c r="D1956" t="str">
        <f t="shared" si="155"/>
        <v>0</v>
      </c>
      <c r="E1956" t="str">
        <f t="shared" si="156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57"/>
        <v>0</v>
      </c>
      <c r="H1956" s="5">
        <f t="shared" si="158"/>
        <v>0</v>
      </c>
      <c r="I1956">
        <f t="shared" si="159"/>
        <v>0</v>
      </c>
    </row>
    <row r="1957" spans="4:9" x14ac:dyDescent="0.45">
      <c r="D1957" t="str">
        <f t="shared" si="155"/>
        <v>0</v>
      </c>
      <c r="E1957" t="str">
        <f t="shared" si="156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57"/>
        <v>0</v>
      </c>
      <c r="H1957" s="5">
        <f t="shared" si="158"/>
        <v>0</v>
      </c>
      <c r="I1957">
        <f t="shared" si="159"/>
        <v>0</v>
      </c>
    </row>
    <row r="1958" spans="4:9" x14ac:dyDescent="0.45">
      <c r="D1958" t="str">
        <f t="shared" si="155"/>
        <v>0</v>
      </c>
      <c r="E1958" t="str">
        <f t="shared" si="156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57"/>
        <v>0</v>
      </c>
      <c r="H1958" s="5">
        <f t="shared" si="158"/>
        <v>0</v>
      </c>
      <c r="I1958">
        <f t="shared" si="159"/>
        <v>0</v>
      </c>
    </row>
    <row r="1959" spans="4:9" x14ac:dyDescent="0.45">
      <c r="D1959" t="str">
        <f t="shared" si="155"/>
        <v>0</v>
      </c>
      <c r="E1959" t="str">
        <f t="shared" si="156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57"/>
        <v>0</v>
      </c>
      <c r="H1959" s="5">
        <f t="shared" si="158"/>
        <v>0</v>
      </c>
      <c r="I1959">
        <f t="shared" si="159"/>
        <v>0</v>
      </c>
    </row>
    <row r="1960" spans="4:9" x14ac:dyDescent="0.45">
      <c r="D1960" t="str">
        <f t="shared" si="155"/>
        <v>0</v>
      </c>
      <c r="E1960" t="str">
        <f t="shared" si="156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57"/>
        <v>0</v>
      </c>
      <c r="H1960" s="5">
        <f t="shared" si="158"/>
        <v>0</v>
      </c>
      <c r="I1960">
        <f t="shared" si="159"/>
        <v>0</v>
      </c>
    </row>
    <row r="1961" spans="4:9" x14ac:dyDescent="0.45">
      <c r="D1961" t="str">
        <f t="shared" si="155"/>
        <v>0</v>
      </c>
      <c r="E1961" t="str">
        <f t="shared" si="156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57"/>
        <v>0</v>
      </c>
      <c r="H1961" s="5">
        <f t="shared" si="158"/>
        <v>0</v>
      </c>
      <c r="I1961">
        <f t="shared" si="159"/>
        <v>0</v>
      </c>
    </row>
    <row r="1962" spans="4:9" x14ac:dyDescent="0.45">
      <c r="D1962" t="str">
        <f t="shared" si="155"/>
        <v>0</v>
      </c>
      <c r="E1962" t="str">
        <f t="shared" si="156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57"/>
        <v>0</v>
      </c>
      <c r="H1962" s="5">
        <f t="shared" si="158"/>
        <v>0</v>
      </c>
      <c r="I1962">
        <f t="shared" si="159"/>
        <v>0</v>
      </c>
    </row>
    <row r="1963" spans="4:9" x14ac:dyDescent="0.45">
      <c r="D1963" t="str">
        <f t="shared" si="155"/>
        <v>0</v>
      </c>
      <c r="E1963" t="str">
        <f t="shared" si="156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57"/>
        <v>0</v>
      </c>
      <c r="H1963" s="5">
        <f t="shared" si="158"/>
        <v>0</v>
      </c>
      <c r="I1963">
        <f t="shared" si="159"/>
        <v>0</v>
      </c>
    </row>
    <row r="1964" spans="4:9" x14ac:dyDescent="0.45">
      <c r="D1964" t="str">
        <f t="shared" si="155"/>
        <v>0</v>
      </c>
      <c r="E1964" t="str">
        <f t="shared" si="156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57"/>
        <v>0</v>
      </c>
      <c r="H1964" s="5">
        <f t="shared" si="158"/>
        <v>0</v>
      </c>
      <c r="I1964">
        <f t="shared" si="159"/>
        <v>0</v>
      </c>
    </row>
    <row r="1965" spans="4:9" x14ac:dyDescent="0.45">
      <c r="D1965" t="str">
        <f t="shared" si="155"/>
        <v>0</v>
      </c>
      <c r="E1965" t="str">
        <f t="shared" si="156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57"/>
        <v>0</v>
      </c>
      <c r="H1965" s="5">
        <f t="shared" si="158"/>
        <v>0</v>
      </c>
      <c r="I1965">
        <f t="shared" si="159"/>
        <v>0</v>
      </c>
    </row>
    <row r="1966" spans="4:9" x14ac:dyDescent="0.45">
      <c r="D1966" t="str">
        <f t="shared" si="155"/>
        <v>0</v>
      </c>
      <c r="E1966" t="str">
        <f t="shared" si="156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57"/>
        <v>0</v>
      </c>
      <c r="H1966" s="5">
        <f t="shared" si="158"/>
        <v>0</v>
      </c>
      <c r="I1966">
        <f t="shared" si="159"/>
        <v>0</v>
      </c>
    </row>
    <row r="1967" spans="4:9" x14ac:dyDescent="0.45">
      <c r="D1967" t="str">
        <f t="shared" si="155"/>
        <v>0</v>
      </c>
      <c r="E1967" t="str">
        <f t="shared" si="156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57"/>
        <v>0</v>
      </c>
      <c r="H1967" s="5">
        <f t="shared" si="158"/>
        <v>0</v>
      </c>
      <c r="I1967">
        <f t="shared" si="159"/>
        <v>0</v>
      </c>
    </row>
    <row r="1968" spans="4:9" x14ac:dyDescent="0.45">
      <c r="D1968" t="str">
        <f t="shared" si="155"/>
        <v>0</v>
      </c>
      <c r="E1968" t="str">
        <f t="shared" si="156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57"/>
        <v>0</v>
      </c>
      <c r="H1968" s="5">
        <f t="shared" si="158"/>
        <v>0</v>
      </c>
      <c r="I1968">
        <f t="shared" si="159"/>
        <v>0</v>
      </c>
    </row>
    <row r="1969" spans="4:9" x14ac:dyDescent="0.45">
      <c r="D1969" t="str">
        <f t="shared" si="155"/>
        <v>0</v>
      </c>
      <c r="E1969" t="str">
        <f t="shared" si="156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57"/>
        <v>0</v>
      </c>
      <c r="H1969" s="5">
        <f t="shared" si="158"/>
        <v>0</v>
      </c>
      <c r="I1969">
        <f t="shared" si="159"/>
        <v>0</v>
      </c>
    </row>
    <row r="1970" spans="4:9" x14ac:dyDescent="0.45">
      <c r="D1970" t="str">
        <f t="shared" si="155"/>
        <v>0</v>
      </c>
      <c r="E1970" t="str">
        <f t="shared" si="156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57"/>
        <v>0</v>
      </c>
      <c r="H1970" s="5">
        <f t="shared" si="158"/>
        <v>0</v>
      </c>
      <c r="I1970">
        <f t="shared" si="159"/>
        <v>0</v>
      </c>
    </row>
    <row r="1971" spans="4:9" x14ac:dyDescent="0.45">
      <c r="D1971" t="str">
        <f t="shared" si="155"/>
        <v>0</v>
      </c>
      <c r="E1971" t="str">
        <f t="shared" si="156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57"/>
        <v>0</v>
      </c>
      <c r="H1971" s="5">
        <f t="shared" si="158"/>
        <v>0</v>
      </c>
      <c r="I1971">
        <f t="shared" si="159"/>
        <v>0</v>
      </c>
    </row>
    <row r="1972" spans="4:9" x14ac:dyDescent="0.45">
      <c r="D1972" t="str">
        <f t="shared" si="155"/>
        <v>0</v>
      </c>
      <c r="E1972" t="str">
        <f t="shared" si="156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57"/>
        <v>0</v>
      </c>
      <c r="H1972" s="5">
        <f t="shared" si="158"/>
        <v>0</v>
      </c>
      <c r="I1972">
        <f t="shared" si="159"/>
        <v>0</v>
      </c>
    </row>
    <row r="1973" spans="4:9" x14ac:dyDescent="0.45">
      <c r="D1973" t="str">
        <f t="shared" si="155"/>
        <v>0</v>
      </c>
      <c r="E1973" t="str">
        <f t="shared" si="156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57"/>
        <v>0</v>
      </c>
      <c r="H1973" s="5">
        <f t="shared" si="158"/>
        <v>0</v>
      </c>
      <c r="I1973">
        <f t="shared" si="159"/>
        <v>0</v>
      </c>
    </row>
    <row r="1974" spans="4:9" x14ac:dyDescent="0.45">
      <c r="D1974" t="str">
        <f t="shared" si="155"/>
        <v>0</v>
      </c>
      <c r="E1974" t="str">
        <f t="shared" si="156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57"/>
        <v>0</v>
      </c>
      <c r="H1974" s="5">
        <f t="shared" si="158"/>
        <v>0</v>
      </c>
      <c r="I1974">
        <f t="shared" si="159"/>
        <v>0</v>
      </c>
    </row>
    <row r="1975" spans="4:9" x14ac:dyDescent="0.45">
      <c r="D1975" t="str">
        <f t="shared" ref="D1975:D2038" si="160">IF(AND(B1975&gt;0,B1975&lt;=150),"&lt;=150",IF(B1975&gt;500,"501+",(IF(B1975=0,"0",B1975))))</f>
        <v>0</v>
      </c>
      <c r="E1975" t="str">
        <f t="shared" ref="E1975:E2038" si="161">IF(A1975&gt;=20,"20+",IF(A1975=0,"0",A1975))</f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ref="G1975:G2038" si="162">C1975*F1975</f>
        <v>0</v>
      </c>
      <c r="H1975" s="5">
        <f t="shared" ref="H1975:H2038" si="163">G1975*A1975</f>
        <v>0</v>
      </c>
      <c r="I1975">
        <f t="shared" ref="I1975:I2038" si="164">C1975*A1975</f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si="160"/>
        <v>0</v>
      </c>
      <c r="E2011" t="str">
        <f t="shared" si="161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2"/>
        <v>0</v>
      </c>
      <c r="H2011" s="5">
        <f t="shared" si="163"/>
        <v>0</v>
      </c>
      <c r="I2011">
        <f t="shared" si="164"/>
        <v>0</v>
      </c>
    </row>
    <row r="2012" spans="4:9" x14ac:dyDescent="0.45">
      <c r="D2012" t="str">
        <f t="shared" si="160"/>
        <v>0</v>
      </c>
      <c r="E2012" t="str">
        <f t="shared" si="161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2"/>
        <v>0</v>
      </c>
      <c r="H2012" s="5">
        <f t="shared" si="163"/>
        <v>0</v>
      </c>
      <c r="I2012">
        <f t="shared" si="164"/>
        <v>0</v>
      </c>
    </row>
    <row r="2013" spans="4:9" x14ac:dyDescent="0.45">
      <c r="D2013" t="str">
        <f t="shared" si="160"/>
        <v>0</v>
      </c>
      <c r="E2013" t="str">
        <f t="shared" si="161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2"/>
        <v>0</v>
      </c>
      <c r="H2013" s="5">
        <f t="shared" si="163"/>
        <v>0</v>
      </c>
      <c r="I2013">
        <f t="shared" si="164"/>
        <v>0</v>
      </c>
    </row>
    <row r="2014" spans="4:9" x14ac:dyDescent="0.45">
      <c r="D2014" t="str">
        <f t="shared" si="160"/>
        <v>0</v>
      </c>
      <c r="E2014" t="str">
        <f t="shared" si="161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2"/>
        <v>0</v>
      </c>
      <c r="H2014" s="5">
        <f t="shared" si="163"/>
        <v>0</v>
      </c>
      <c r="I2014">
        <f t="shared" si="164"/>
        <v>0</v>
      </c>
    </row>
    <row r="2015" spans="4:9" x14ac:dyDescent="0.45">
      <c r="D2015" t="str">
        <f t="shared" si="160"/>
        <v>0</v>
      </c>
      <c r="E2015" t="str">
        <f t="shared" si="161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2"/>
        <v>0</v>
      </c>
      <c r="H2015" s="5">
        <f t="shared" si="163"/>
        <v>0</v>
      </c>
      <c r="I2015">
        <f t="shared" si="164"/>
        <v>0</v>
      </c>
    </row>
    <row r="2016" spans="4:9" x14ac:dyDescent="0.45">
      <c r="D2016" t="str">
        <f t="shared" si="160"/>
        <v>0</v>
      </c>
      <c r="E2016" t="str">
        <f t="shared" si="161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2"/>
        <v>0</v>
      </c>
      <c r="H2016" s="5">
        <f t="shared" si="163"/>
        <v>0</v>
      </c>
      <c r="I2016">
        <f t="shared" si="164"/>
        <v>0</v>
      </c>
    </row>
    <row r="2017" spans="4:9" x14ac:dyDescent="0.45">
      <c r="D2017" t="str">
        <f t="shared" si="160"/>
        <v>0</v>
      </c>
      <c r="E2017" t="str">
        <f t="shared" si="161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2"/>
        <v>0</v>
      </c>
      <c r="H2017" s="5">
        <f t="shared" si="163"/>
        <v>0</v>
      </c>
      <c r="I2017">
        <f t="shared" si="164"/>
        <v>0</v>
      </c>
    </row>
    <row r="2018" spans="4:9" x14ac:dyDescent="0.45">
      <c r="D2018" t="str">
        <f t="shared" si="160"/>
        <v>0</v>
      </c>
      <c r="E2018" t="str">
        <f t="shared" si="161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2"/>
        <v>0</v>
      </c>
      <c r="H2018" s="5">
        <f t="shared" si="163"/>
        <v>0</v>
      </c>
      <c r="I2018">
        <f t="shared" si="164"/>
        <v>0</v>
      </c>
    </row>
    <row r="2019" spans="4:9" x14ac:dyDescent="0.45">
      <c r="D2019" t="str">
        <f t="shared" si="160"/>
        <v>0</v>
      </c>
      <c r="E2019" t="str">
        <f t="shared" si="161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2"/>
        <v>0</v>
      </c>
      <c r="H2019" s="5">
        <f t="shared" si="163"/>
        <v>0</v>
      </c>
      <c r="I2019">
        <f t="shared" si="164"/>
        <v>0</v>
      </c>
    </row>
    <row r="2020" spans="4:9" x14ac:dyDescent="0.45">
      <c r="D2020" t="str">
        <f t="shared" si="160"/>
        <v>0</v>
      </c>
      <c r="E2020" t="str">
        <f t="shared" si="161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2"/>
        <v>0</v>
      </c>
      <c r="H2020" s="5">
        <f t="shared" si="163"/>
        <v>0</v>
      </c>
      <c r="I2020">
        <f t="shared" si="164"/>
        <v>0</v>
      </c>
    </row>
    <row r="2021" spans="4:9" x14ac:dyDescent="0.45">
      <c r="D2021" t="str">
        <f t="shared" si="160"/>
        <v>0</v>
      </c>
      <c r="E2021" t="str">
        <f t="shared" si="161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2"/>
        <v>0</v>
      </c>
      <c r="H2021" s="5">
        <f t="shared" si="163"/>
        <v>0</v>
      </c>
      <c r="I2021">
        <f t="shared" si="164"/>
        <v>0</v>
      </c>
    </row>
    <row r="2022" spans="4:9" x14ac:dyDescent="0.45">
      <c r="D2022" t="str">
        <f t="shared" si="160"/>
        <v>0</v>
      </c>
      <c r="E2022" t="str">
        <f t="shared" si="161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2"/>
        <v>0</v>
      </c>
      <c r="H2022" s="5">
        <f t="shared" si="163"/>
        <v>0</v>
      </c>
      <c r="I2022">
        <f t="shared" si="164"/>
        <v>0</v>
      </c>
    </row>
    <row r="2023" spans="4:9" x14ac:dyDescent="0.45">
      <c r="D2023" t="str">
        <f t="shared" si="160"/>
        <v>0</v>
      </c>
      <c r="E2023" t="str">
        <f t="shared" si="161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2"/>
        <v>0</v>
      </c>
      <c r="H2023" s="5">
        <f t="shared" si="163"/>
        <v>0</v>
      </c>
      <c r="I2023">
        <f t="shared" si="164"/>
        <v>0</v>
      </c>
    </row>
    <row r="2024" spans="4:9" x14ac:dyDescent="0.45">
      <c r="D2024" t="str">
        <f t="shared" si="160"/>
        <v>0</v>
      </c>
      <c r="E2024" t="str">
        <f t="shared" si="161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2"/>
        <v>0</v>
      </c>
      <c r="H2024" s="5">
        <f t="shared" si="163"/>
        <v>0</v>
      </c>
      <c r="I2024">
        <f t="shared" si="164"/>
        <v>0</v>
      </c>
    </row>
    <row r="2025" spans="4:9" x14ac:dyDescent="0.45">
      <c r="D2025" t="str">
        <f t="shared" si="160"/>
        <v>0</v>
      </c>
      <c r="E2025" t="str">
        <f t="shared" si="161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2"/>
        <v>0</v>
      </c>
      <c r="H2025" s="5">
        <f t="shared" si="163"/>
        <v>0</v>
      </c>
      <c r="I2025">
        <f t="shared" si="164"/>
        <v>0</v>
      </c>
    </row>
    <row r="2026" spans="4:9" x14ac:dyDescent="0.45">
      <c r="D2026" t="str">
        <f t="shared" si="160"/>
        <v>0</v>
      </c>
      <c r="E2026" t="str">
        <f t="shared" si="161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2"/>
        <v>0</v>
      </c>
      <c r="H2026" s="5">
        <f t="shared" si="163"/>
        <v>0</v>
      </c>
      <c r="I2026">
        <f t="shared" si="164"/>
        <v>0</v>
      </c>
    </row>
    <row r="2027" spans="4:9" x14ac:dyDescent="0.45">
      <c r="D2027" t="str">
        <f t="shared" si="160"/>
        <v>0</v>
      </c>
      <c r="E2027" t="str">
        <f t="shared" si="161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2"/>
        <v>0</v>
      </c>
      <c r="H2027" s="5">
        <f t="shared" si="163"/>
        <v>0</v>
      </c>
      <c r="I2027">
        <f t="shared" si="164"/>
        <v>0</v>
      </c>
    </row>
    <row r="2028" spans="4:9" x14ac:dyDescent="0.45">
      <c r="D2028" t="str">
        <f t="shared" si="160"/>
        <v>0</v>
      </c>
      <c r="E2028" t="str">
        <f t="shared" si="161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2"/>
        <v>0</v>
      </c>
      <c r="H2028" s="5">
        <f t="shared" si="163"/>
        <v>0</v>
      </c>
      <c r="I2028">
        <f t="shared" si="164"/>
        <v>0</v>
      </c>
    </row>
    <row r="2029" spans="4:9" x14ac:dyDescent="0.45">
      <c r="D2029" t="str">
        <f t="shared" si="160"/>
        <v>0</v>
      </c>
      <c r="E2029" t="str">
        <f t="shared" si="161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2"/>
        <v>0</v>
      </c>
      <c r="H2029" s="5">
        <f t="shared" si="163"/>
        <v>0</v>
      </c>
      <c r="I2029">
        <f t="shared" si="164"/>
        <v>0</v>
      </c>
    </row>
    <row r="2030" spans="4:9" x14ac:dyDescent="0.45">
      <c r="D2030" t="str">
        <f t="shared" si="160"/>
        <v>0</v>
      </c>
      <c r="E2030" t="str">
        <f t="shared" si="161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2"/>
        <v>0</v>
      </c>
      <c r="H2030" s="5">
        <f t="shared" si="163"/>
        <v>0</v>
      </c>
      <c r="I2030">
        <f t="shared" si="164"/>
        <v>0</v>
      </c>
    </row>
    <row r="2031" spans="4:9" x14ac:dyDescent="0.45">
      <c r="D2031" t="str">
        <f t="shared" si="160"/>
        <v>0</v>
      </c>
      <c r="E2031" t="str">
        <f t="shared" si="161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2"/>
        <v>0</v>
      </c>
      <c r="H2031" s="5">
        <f t="shared" si="163"/>
        <v>0</v>
      </c>
      <c r="I2031">
        <f t="shared" si="164"/>
        <v>0</v>
      </c>
    </row>
    <row r="2032" spans="4:9" x14ac:dyDescent="0.45">
      <c r="D2032" t="str">
        <f t="shared" si="160"/>
        <v>0</v>
      </c>
      <c r="E2032" t="str">
        <f t="shared" si="161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2"/>
        <v>0</v>
      </c>
      <c r="H2032" s="5">
        <f t="shared" si="163"/>
        <v>0</v>
      </c>
      <c r="I2032">
        <f t="shared" si="164"/>
        <v>0</v>
      </c>
    </row>
    <row r="2033" spans="4:9" x14ac:dyDescent="0.45">
      <c r="D2033" t="str">
        <f t="shared" si="160"/>
        <v>0</v>
      </c>
      <c r="E2033" t="str">
        <f t="shared" si="161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2"/>
        <v>0</v>
      </c>
      <c r="H2033" s="5">
        <f t="shared" si="163"/>
        <v>0</v>
      </c>
      <c r="I2033">
        <f t="shared" si="164"/>
        <v>0</v>
      </c>
    </row>
    <row r="2034" spans="4:9" x14ac:dyDescent="0.45">
      <c r="D2034" t="str">
        <f t="shared" si="160"/>
        <v>0</v>
      </c>
      <c r="E2034" t="str">
        <f t="shared" si="161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2"/>
        <v>0</v>
      </c>
      <c r="H2034" s="5">
        <f t="shared" si="163"/>
        <v>0</v>
      </c>
      <c r="I2034">
        <f t="shared" si="164"/>
        <v>0</v>
      </c>
    </row>
    <row r="2035" spans="4:9" x14ac:dyDescent="0.45">
      <c r="D2035" t="str">
        <f t="shared" si="160"/>
        <v>0</v>
      </c>
      <c r="E2035" t="str">
        <f t="shared" si="161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2"/>
        <v>0</v>
      </c>
      <c r="H2035" s="5">
        <f t="shared" si="163"/>
        <v>0</v>
      </c>
      <c r="I2035">
        <f t="shared" si="164"/>
        <v>0</v>
      </c>
    </row>
    <row r="2036" spans="4:9" x14ac:dyDescent="0.45">
      <c r="D2036" t="str">
        <f t="shared" si="160"/>
        <v>0</v>
      </c>
      <c r="E2036" t="str">
        <f t="shared" si="161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2"/>
        <v>0</v>
      </c>
      <c r="H2036" s="5">
        <f t="shared" si="163"/>
        <v>0</v>
      </c>
      <c r="I2036">
        <f t="shared" si="164"/>
        <v>0</v>
      </c>
    </row>
    <row r="2037" spans="4:9" x14ac:dyDescent="0.45">
      <c r="D2037" t="str">
        <f t="shared" si="160"/>
        <v>0</v>
      </c>
      <c r="E2037" t="str">
        <f t="shared" si="161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2"/>
        <v>0</v>
      </c>
      <c r="H2037" s="5">
        <f t="shared" si="163"/>
        <v>0</v>
      </c>
      <c r="I2037">
        <f t="shared" si="164"/>
        <v>0</v>
      </c>
    </row>
    <row r="2038" spans="4:9" x14ac:dyDescent="0.45">
      <c r="D2038" t="str">
        <f t="shared" si="160"/>
        <v>0</v>
      </c>
      <c r="E2038" t="str">
        <f t="shared" si="161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2"/>
        <v>0</v>
      </c>
      <c r="H2038" s="5">
        <f t="shared" si="163"/>
        <v>0</v>
      </c>
      <c r="I2038">
        <f t="shared" si="164"/>
        <v>0</v>
      </c>
    </row>
    <row r="2039" spans="4:9" x14ac:dyDescent="0.45">
      <c r="D2039" t="str">
        <f t="shared" ref="D2039:D2102" si="165">IF(AND(B2039&gt;0,B2039&lt;=150),"&lt;=150",IF(B2039&gt;500,"501+",(IF(B2039=0,"0",B2039))))</f>
        <v>0</v>
      </c>
      <c r="E2039" t="str">
        <f t="shared" ref="E2039:E2102" si="166">IF(A2039&gt;=20,"20+",IF(A2039=0,"0",A2039))</f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ref="G2039:G2102" si="167">C2039*F2039</f>
        <v>0</v>
      </c>
      <c r="H2039" s="5">
        <f t="shared" ref="H2039:H2102" si="168">G2039*A2039</f>
        <v>0</v>
      </c>
      <c r="I2039">
        <f t="shared" ref="I2039:I2102" si="169">C2039*A2039</f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si="165"/>
        <v>0</v>
      </c>
      <c r="E2075" t="str">
        <f t="shared" si="166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67"/>
        <v>0</v>
      </c>
      <c r="H2075" s="5">
        <f t="shared" si="168"/>
        <v>0</v>
      </c>
      <c r="I2075">
        <f t="shared" si="169"/>
        <v>0</v>
      </c>
    </row>
    <row r="2076" spans="4:9" x14ac:dyDescent="0.45">
      <c r="D2076" t="str">
        <f t="shared" si="165"/>
        <v>0</v>
      </c>
      <c r="E2076" t="str">
        <f t="shared" si="166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67"/>
        <v>0</v>
      </c>
      <c r="H2076" s="5">
        <f t="shared" si="168"/>
        <v>0</v>
      </c>
      <c r="I2076">
        <f t="shared" si="169"/>
        <v>0</v>
      </c>
    </row>
    <row r="2077" spans="4:9" x14ac:dyDescent="0.45">
      <c r="D2077" t="str">
        <f t="shared" si="165"/>
        <v>0</v>
      </c>
      <c r="E2077" t="str">
        <f t="shared" si="166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67"/>
        <v>0</v>
      </c>
      <c r="H2077" s="5">
        <f t="shared" si="168"/>
        <v>0</v>
      </c>
      <c r="I2077">
        <f t="shared" si="169"/>
        <v>0</v>
      </c>
    </row>
    <row r="2078" spans="4:9" x14ac:dyDescent="0.45">
      <c r="D2078" t="str">
        <f t="shared" si="165"/>
        <v>0</v>
      </c>
      <c r="E2078" t="str">
        <f t="shared" si="166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67"/>
        <v>0</v>
      </c>
      <c r="H2078" s="5">
        <f t="shared" si="168"/>
        <v>0</v>
      </c>
      <c r="I2078">
        <f t="shared" si="169"/>
        <v>0</v>
      </c>
    </row>
    <row r="2079" spans="4:9" x14ac:dyDescent="0.45">
      <c r="D2079" t="str">
        <f t="shared" si="165"/>
        <v>0</v>
      </c>
      <c r="E2079" t="str">
        <f t="shared" si="166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67"/>
        <v>0</v>
      </c>
      <c r="H2079" s="5">
        <f t="shared" si="168"/>
        <v>0</v>
      </c>
      <c r="I2079">
        <f t="shared" si="169"/>
        <v>0</v>
      </c>
    </row>
    <row r="2080" spans="4:9" x14ac:dyDescent="0.45">
      <c r="D2080" t="str">
        <f t="shared" si="165"/>
        <v>0</v>
      </c>
      <c r="E2080" t="str">
        <f t="shared" si="166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67"/>
        <v>0</v>
      </c>
      <c r="H2080" s="5">
        <f t="shared" si="168"/>
        <v>0</v>
      </c>
      <c r="I2080">
        <f t="shared" si="169"/>
        <v>0</v>
      </c>
    </row>
    <row r="2081" spans="4:9" x14ac:dyDescent="0.45">
      <c r="D2081" t="str">
        <f t="shared" si="165"/>
        <v>0</v>
      </c>
      <c r="E2081" t="str">
        <f t="shared" si="166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67"/>
        <v>0</v>
      </c>
      <c r="H2081" s="5">
        <f t="shared" si="168"/>
        <v>0</v>
      </c>
      <c r="I2081">
        <f t="shared" si="169"/>
        <v>0</v>
      </c>
    </row>
    <row r="2082" spans="4:9" x14ac:dyDescent="0.45">
      <c r="D2082" t="str">
        <f t="shared" si="165"/>
        <v>0</v>
      </c>
      <c r="E2082" t="str">
        <f t="shared" si="166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67"/>
        <v>0</v>
      </c>
      <c r="H2082" s="5">
        <f t="shared" si="168"/>
        <v>0</v>
      </c>
      <c r="I2082">
        <f t="shared" si="169"/>
        <v>0</v>
      </c>
    </row>
    <row r="2083" spans="4:9" x14ac:dyDescent="0.45">
      <c r="D2083" t="str">
        <f t="shared" si="165"/>
        <v>0</v>
      </c>
      <c r="E2083" t="str">
        <f t="shared" si="166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67"/>
        <v>0</v>
      </c>
      <c r="H2083" s="5">
        <f t="shared" si="168"/>
        <v>0</v>
      </c>
      <c r="I2083">
        <f t="shared" si="169"/>
        <v>0</v>
      </c>
    </row>
    <row r="2084" spans="4:9" x14ac:dyDescent="0.45">
      <c r="D2084" t="str">
        <f t="shared" si="165"/>
        <v>0</v>
      </c>
      <c r="E2084" t="str">
        <f t="shared" si="166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67"/>
        <v>0</v>
      </c>
      <c r="H2084" s="5">
        <f t="shared" si="168"/>
        <v>0</v>
      </c>
      <c r="I2084">
        <f t="shared" si="169"/>
        <v>0</v>
      </c>
    </row>
    <row r="2085" spans="4:9" x14ac:dyDescent="0.45">
      <c r="D2085" t="str">
        <f t="shared" si="165"/>
        <v>0</v>
      </c>
      <c r="E2085" t="str">
        <f t="shared" si="166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67"/>
        <v>0</v>
      </c>
      <c r="H2085" s="5">
        <f t="shared" si="168"/>
        <v>0</v>
      </c>
      <c r="I2085">
        <f t="shared" si="169"/>
        <v>0</v>
      </c>
    </row>
    <row r="2086" spans="4:9" x14ac:dyDescent="0.45">
      <c r="D2086" t="str">
        <f t="shared" si="165"/>
        <v>0</v>
      </c>
      <c r="E2086" t="str">
        <f t="shared" si="166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67"/>
        <v>0</v>
      </c>
      <c r="H2086" s="5">
        <f t="shared" si="168"/>
        <v>0</v>
      </c>
      <c r="I2086">
        <f t="shared" si="169"/>
        <v>0</v>
      </c>
    </row>
    <row r="2087" spans="4:9" x14ac:dyDescent="0.45">
      <c r="D2087" t="str">
        <f t="shared" si="165"/>
        <v>0</v>
      </c>
      <c r="E2087" t="str">
        <f t="shared" si="166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67"/>
        <v>0</v>
      </c>
      <c r="H2087" s="5">
        <f t="shared" si="168"/>
        <v>0</v>
      </c>
      <c r="I2087">
        <f t="shared" si="169"/>
        <v>0</v>
      </c>
    </row>
    <row r="2088" spans="4:9" x14ac:dyDescent="0.45">
      <c r="D2088" t="str">
        <f t="shared" si="165"/>
        <v>0</v>
      </c>
      <c r="E2088" t="str">
        <f t="shared" si="166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67"/>
        <v>0</v>
      </c>
      <c r="H2088" s="5">
        <f t="shared" si="168"/>
        <v>0</v>
      </c>
      <c r="I2088">
        <f t="shared" si="169"/>
        <v>0</v>
      </c>
    </row>
    <row r="2089" spans="4:9" x14ac:dyDescent="0.45">
      <c r="D2089" t="str">
        <f t="shared" si="165"/>
        <v>0</v>
      </c>
      <c r="E2089" t="str">
        <f t="shared" si="166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67"/>
        <v>0</v>
      </c>
      <c r="H2089" s="5">
        <f t="shared" si="168"/>
        <v>0</v>
      </c>
      <c r="I2089">
        <f t="shared" si="169"/>
        <v>0</v>
      </c>
    </row>
    <row r="2090" spans="4:9" x14ac:dyDescent="0.45">
      <c r="D2090" t="str">
        <f t="shared" si="165"/>
        <v>0</v>
      </c>
      <c r="E2090" t="str">
        <f t="shared" si="166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67"/>
        <v>0</v>
      </c>
      <c r="H2090" s="5">
        <f t="shared" si="168"/>
        <v>0</v>
      </c>
      <c r="I2090">
        <f t="shared" si="169"/>
        <v>0</v>
      </c>
    </row>
    <row r="2091" spans="4:9" x14ac:dyDescent="0.45">
      <c r="D2091" t="str">
        <f t="shared" si="165"/>
        <v>0</v>
      </c>
      <c r="E2091" t="str">
        <f t="shared" si="166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67"/>
        <v>0</v>
      </c>
      <c r="H2091" s="5">
        <f t="shared" si="168"/>
        <v>0</v>
      </c>
      <c r="I2091">
        <f t="shared" si="169"/>
        <v>0</v>
      </c>
    </row>
    <row r="2092" spans="4:9" x14ac:dyDescent="0.45">
      <c r="D2092" t="str">
        <f t="shared" si="165"/>
        <v>0</v>
      </c>
      <c r="E2092" t="str">
        <f t="shared" si="166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67"/>
        <v>0</v>
      </c>
      <c r="H2092" s="5">
        <f t="shared" si="168"/>
        <v>0</v>
      </c>
      <c r="I2092">
        <f t="shared" si="169"/>
        <v>0</v>
      </c>
    </row>
    <row r="2093" spans="4:9" x14ac:dyDescent="0.45">
      <c r="D2093" t="str">
        <f t="shared" si="165"/>
        <v>0</v>
      </c>
      <c r="E2093" t="str">
        <f t="shared" si="166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67"/>
        <v>0</v>
      </c>
      <c r="H2093" s="5">
        <f t="shared" si="168"/>
        <v>0</v>
      </c>
      <c r="I2093">
        <f t="shared" si="169"/>
        <v>0</v>
      </c>
    </row>
    <row r="2094" spans="4:9" x14ac:dyDescent="0.45">
      <c r="D2094" t="str">
        <f t="shared" si="165"/>
        <v>0</v>
      </c>
      <c r="E2094" t="str">
        <f t="shared" si="166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67"/>
        <v>0</v>
      </c>
      <c r="H2094" s="5">
        <f t="shared" si="168"/>
        <v>0</v>
      </c>
      <c r="I2094">
        <f t="shared" si="169"/>
        <v>0</v>
      </c>
    </row>
    <row r="2095" spans="4:9" x14ac:dyDescent="0.45">
      <c r="D2095" t="str">
        <f t="shared" si="165"/>
        <v>0</v>
      </c>
      <c r="E2095" t="str">
        <f t="shared" si="166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67"/>
        <v>0</v>
      </c>
      <c r="H2095" s="5">
        <f t="shared" si="168"/>
        <v>0</v>
      </c>
      <c r="I2095">
        <f t="shared" si="169"/>
        <v>0</v>
      </c>
    </row>
    <row r="2096" spans="4:9" x14ac:dyDescent="0.45">
      <c r="D2096" t="str">
        <f t="shared" si="165"/>
        <v>0</v>
      </c>
      <c r="E2096" t="str">
        <f t="shared" si="166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67"/>
        <v>0</v>
      </c>
      <c r="H2096" s="5">
        <f t="shared" si="168"/>
        <v>0</v>
      </c>
      <c r="I2096">
        <f t="shared" si="169"/>
        <v>0</v>
      </c>
    </row>
    <row r="2097" spans="4:9" x14ac:dyDescent="0.45">
      <c r="D2097" t="str">
        <f t="shared" si="165"/>
        <v>0</v>
      </c>
      <c r="E2097" t="str">
        <f t="shared" si="166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67"/>
        <v>0</v>
      </c>
      <c r="H2097" s="5">
        <f t="shared" si="168"/>
        <v>0</v>
      </c>
      <c r="I2097">
        <f t="shared" si="169"/>
        <v>0</v>
      </c>
    </row>
    <row r="2098" spans="4:9" x14ac:dyDescent="0.45">
      <c r="D2098" t="str">
        <f t="shared" si="165"/>
        <v>0</v>
      </c>
      <c r="E2098" t="str">
        <f t="shared" si="166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67"/>
        <v>0</v>
      </c>
      <c r="H2098" s="5">
        <f t="shared" si="168"/>
        <v>0</v>
      </c>
      <c r="I2098">
        <f t="shared" si="169"/>
        <v>0</v>
      </c>
    </row>
    <row r="2099" spans="4:9" x14ac:dyDescent="0.45">
      <c r="D2099" t="str">
        <f t="shared" si="165"/>
        <v>0</v>
      </c>
      <c r="E2099" t="str">
        <f t="shared" si="166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67"/>
        <v>0</v>
      </c>
      <c r="H2099" s="5">
        <f t="shared" si="168"/>
        <v>0</v>
      </c>
      <c r="I2099">
        <f t="shared" si="169"/>
        <v>0</v>
      </c>
    </row>
    <row r="2100" spans="4:9" x14ac:dyDescent="0.45">
      <c r="D2100" t="str">
        <f t="shared" si="165"/>
        <v>0</v>
      </c>
      <c r="E2100" t="str">
        <f t="shared" si="166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67"/>
        <v>0</v>
      </c>
      <c r="H2100" s="5">
        <f t="shared" si="168"/>
        <v>0</v>
      </c>
      <c r="I2100">
        <f t="shared" si="169"/>
        <v>0</v>
      </c>
    </row>
    <row r="2101" spans="4:9" x14ac:dyDescent="0.45">
      <c r="D2101" t="str">
        <f t="shared" si="165"/>
        <v>0</v>
      </c>
      <c r="E2101" t="str">
        <f t="shared" si="166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67"/>
        <v>0</v>
      </c>
      <c r="H2101" s="5">
        <f t="shared" si="168"/>
        <v>0</v>
      </c>
      <c r="I2101">
        <f t="shared" si="169"/>
        <v>0</v>
      </c>
    </row>
    <row r="2102" spans="4:9" x14ac:dyDescent="0.45">
      <c r="D2102" t="str">
        <f t="shared" si="165"/>
        <v>0</v>
      </c>
      <c r="E2102" t="str">
        <f t="shared" si="166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67"/>
        <v>0</v>
      </c>
      <c r="H2102" s="5">
        <f t="shared" si="168"/>
        <v>0</v>
      </c>
      <c r="I2102">
        <f t="shared" si="169"/>
        <v>0</v>
      </c>
    </row>
    <row r="2103" spans="4:9" x14ac:dyDescent="0.45">
      <c r="D2103" t="str">
        <f t="shared" ref="D2103:D2160" si="170">IF(AND(B2103&gt;0,B2103&lt;=150),"&lt;=150",IF(B2103&gt;500,"501+",(IF(B2103=0,"0",B2103))))</f>
        <v>0</v>
      </c>
      <c r="E2103" t="str">
        <f t="shared" ref="E2103:E2160" si="171">IF(A2103&gt;=20,"20+",IF(A2103=0,"0",A2103))</f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ref="G2103:G2160" si="172">C2103*F2103</f>
        <v>0</v>
      </c>
      <c r="H2103" s="5">
        <f t="shared" ref="H2103:H2160" si="173">G2103*A2103</f>
        <v>0</v>
      </c>
      <c r="I2103">
        <f t="shared" ref="I2103:I2160" si="174">C2103*A2103</f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si="170"/>
        <v>0</v>
      </c>
      <c r="E2139" t="str">
        <f t="shared" si="171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2"/>
        <v>0</v>
      </c>
      <c r="H2139" s="5">
        <f t="shared" si="173"/>
        <v>0</v>
      </c>
      <c r="I2139">
        <f t="shared" si="174"/>
        <v>0</v>
      </c>
    </row>
    <row r="2140" spans="4:9" x14ac:dyDescent="0.45">
      <c r="D2140" t="str">
        <f t="shared" si="170"/>
        <v>0</v>
      </c>
      <c r="E2140" t="str">
        <f t="shared" si="171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2"/>
        <v>0</v>
      </c>
      <c r="H2140" s="5">
        <f t="shared" si="173"/>
        <v>0</v>
      </c>
      <c r="I2140">
        <f t="shared" si="174"/>
        <v>0</v>
      </c>
    </row>
    <row r="2141" spans="4:9" x14ac:dyDescent="0.45">
      <c r="D2141" t="str">
        <f t="shared" si="170"/>
        <v>0</v>
      </c>
      <c r="E2141" t="str">
        <f t="shared" si="171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2"/>
        <v>0</v>
      </c>
      <c r="H2141" s="5">
        <f t="shared" si="173"/>
        <v>0</v>
      </c>
      <c r="I2141">
        <f t="shared" si="174"/>
        <v>0</v>
      </c>
    </row>
    <row r="2142" spans="4:9" x14ac:dyDescent="0.45">
      <c r="D2142" t="str">
        <f t="shared" si="170"/>
        <v>0</v>
      </c>
      <c r="E2142" t="str">
        <f t="shared" si="171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2"/>
        <v>0</v>
      </c>
      <c r="H2142" s="5">
        <f t="shared" si="173"/>
        <v>0</v>
      </c>
      <c r="I2142">
        <f t="shared" si="174"/>
        <v>0</v>
      </c>
    </row>
    <row r="2143" spans="4:9" x14ac:dyDescent="0.45">
      <c r="D2143" t="str">
        <f t="shared" si="170"/>
        <v>0</v>
      </c>
      <c r="E2143" t="str">
        <f t="shared" si="171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2"/>
        <v>0</v>
      </c>
      <c r="H2143" s="5">
        <f t="shared" si="173"/>
        <v>0</v>
      </c>
      <c r="I2143">
        <f t="shared" si="174"/>
        <v>0</v>
      </c>
    </row>
    <row r="2144" spans="4:9" x14ac:dyDescent="0.45">
      <c r="D2144" t="str">
        <f t="shared" si="170"/>
        <v>0</v>
      </c>
      <c r="E2144" t="str">
        <f t="shared" si="171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2"/>
        <v>0</v>
      </c>
      <c r="H2144" s="5">
        <f t="shared" si="173"/>
        <v>0</v>
      </c>
      <c r="I2144">
        <f t="shared" si="174"/>
        <v>0</v>
      </c>
    </row>
    <row r="2145" spans="4:9" x14ac:dyDescent="0.45">
      <c r="D2145" t="str">
        <f t="shared" si="170"/>
        <v>0</v>
      </c>
      <c r="E2145" t="str">
        <f t="shared" si="171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2"/>
        <v>0</v>
      </c>
      <c r="H2145" s="5">
        <f t="shared" si="173"/>
        <v>0</v>
      </c>
      <c r="I2145">
        <f t="shared" si="174"/>
        <v>0</v>
      </c>
    </row>
    <row r="2146" spans="4:9" x14ac:dyDescent="0.45">
      <c r="D2146" t="str">
        <f t="shared" si="170"/>
        <v>0</v>
      </c>
      <c r="E2146" t="str">
        <f t="shared" si="171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2"/>
        <v>0</v>
      </c>
      <c r="H2146" s="5">
        <f t="shared" si="173"/>
        <v>0</v>
      </c>
      <c r="I2146">
        <f t="shared" si="174"/>
        <v>0</v>
      </c>
    </row>
    <row r="2147" spans="4:9" x14ac:dyDescent="0.45">
      <c r="D2147" t="str">
        <f t="shared" si="170"/>
        <v>0</v>
      </c>
      <c r="E2147" t="str">
        <f t="shared" si="171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2"/>
        <v>0</v>
      </c>
      <c r="H2147" s="5">
        <f t="shared" si="173"/>
        <v>0</v>
      </c>
      <c r="I2147">
        <f t="shared" si="174"/>
        <v>0</v>
      </c>
    </row>
    <row r="2148" spans="4:9" x14ac:dyDescent="0.45">
      <c r="D2148" t="str">
        <f t="shared" si="170"/>
        <v>0</v>
      </c>
      <c r="E2148" t="str">
        <f t="shared" si="171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2"/>
        <v>0</v>
      </c>
      <c r="H2148" s="5">
        <f t="shared" si="173"/>
        <v>0</v>
      </c>
      <c r="I2148">
        <f t="shared" si="174"/>
        <v>0</v>
      </c>
    </row>
    <row r="2149" spans="4:9" x14ac:dyDescent="0.45">
      <c r="D2149" t="str">
        <f t="shared" si="170"/>
        <v>0</v>
      </c>
      <c r="E2149" t="str">
        <f t="shared" si="171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2"/>
        <v>0</v>
      </c>
      <c r="H2149" s="5">
        <f t="shared" si="173"/>
        <v>0</v>
      </c>
      <c r="I2149">
        <f t="shared" si="174"/>
        <v>0</v>
      </c>
    </row>
    <row r="2150" spans="4:9" x14ac:dyDescent="0.45">
      <c r="D2150" t="str">
        <f t="shared" si="170"/>
        <v>0</v>
      </c>
      <c r="E2150" t="str">
        <f t="shared" si="171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2"/>
        <v>0</v>
      </c>
      <c r="H2150" s="5">
        <f t="shared" si="173"/>
        <v>0</v>
      </c>
      <c r="I2150">
        <f t="shared" si="174"/>
        <v>0</v>
      </c>
    </row>
    <row r="2151" spans="4:9" x14ac:dyDescent="0.45">
      <c r="D2151" t="str">
        <f t="shared" si="170"/>
        <v>0</v>
      </c>
      <c r="E2151" t="str">
        <f t="shared" si="171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2"/>
        <v>0</v>
      </c>
      <c r="H2151" s="5">
        <f t="shared" si="173"/>
        <v>0</v>
      </c>
      <c r="I2151">
        <f t="shared" si="174"/>
        <v>0</v>
      </c>
    </row>
    <row r="2152" spans="4:9" x14ac:dyDescent="0.45">
      <c r="D2152" t="str">
        <f t="shared" si="170"/>
        <v>0</v>
      </c>
      <c r="E2152" t="str">
        <f t="shared" si="171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2"/>
        <v>0</v>
      </c>
      <c r="H2152" s="5">
        <f t="shared" si="173"/>
        <v>0</v>
      </c>
      <c r="I2152">
        <f t="shared" si="174"/>
        <v>0</v>
      </c>
    </row>
    <row r="2153" spans="4:9" x14ac:dyDescent="0.45">
      <c r="D2153" t="str">
        <f t="shared" si="170"/>
        <v>0</v>
      </c>
      <c r="E2153" t="str">
        <f t="shared" si="171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2"/>
        <v>0</v>
      </c>
      <c r="H2153" s="5">
        <f t="shared" si="173"/>
        <v>0</v>
      </c>
      <c r="I2153">
        <f t="shared" si="174"/>
        <v>0</v>
      </c>
    </row>
    <row r="2154" spans="4:9" x14ac:dyDescent="0.45">
      <c r="D2154" t="str">
        <f t="shared" si="170"/>
        <v>0</v>
      </c>
      <c r="E2154" t="str">
        <f t="shared" si="171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2"/>
        <v>0</v>
      </c>
      <c r="H2154" s="5">
        <f t="shared" si="173"/>
        <v>0</v>
      </c>
      <c r="I2154">
        <f t="shared" si="174"/>
        <v>0</v>
      </c>
    </row>
    <row r="2155" spans="4:9" x14ac:dyDescent="0.45">
      <c r="D2155" t="str">
        <f t="shared" si="170"/>
        <v>0</v>
      </c>
      <c r="E2155" t="str">
        <f t="shared" si="171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2"/>
        <v>0</v>
      </c>
      <c r="H2155" s="5">
        <f t="shared" si="173"/>
        <v>0</v>
      </c>
      <c r="I2155">
        <f t="shared" si="174"/>
        <v>0</v>
      </c>
    </row>
    <row r="2156" spans="4:9" x14ac:dyDescent="0.45">
      <c r="D2156" t="str">
        <f t="shared" si="170"/>
        <v>0</v>
      </c>
      <c r="E2156" t="str">
        <f t="shared" si="171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2"/>
        <v>0</v>
      </c>
      <c r="H2156" s="5">
        <f t="shared" si="173"/>
        <v>0</v>
      </c>
      <c r="I2156">
        <f t="shared" si="174"/>
        <v>0</v>
      </c>
    </row>
    <row r="2157" spans="4:9" x14ac:dyDescent="0.45">
      <c r="D2157" t="str">
        <f t="shared" si="170"/>
        <v>0</v>
      </c>
      <c r="E2157" t="str">
        <f t="shared" si="171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2"/>
        <v>0</v>
      </c>
      <c r="H2157" s="5">
        <f t="shared" si="173"/>
        <v>0</v>
      </c>
      <c r="I2157">
        <f t="shared" si="174"/>
        <v>0</v>
      </c>
    </row>
    <row r="2158" spans="4:9" x14ac:dyDescent="0.45">
      <c r="D2158" t="str">
        <f t="shared" si="170"/>
        <v>0</v>
      </c>
      <c r="E2158" t="str">
        <f t="shared" si="171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2"/>
        <v>0</v>
      </c>
      <c r="H2158" s="5">
        <f t="shared" si="173"/>
        <v>0</v>
      </c>
      <c r="I2158">
        <f t="shared" si="174"/>
        <v>0</v>
      </c>
    </row>
    <row r="2159" spans="4:9" x14ac:dyDescent="0.45">
      <c r="D2159" t="str">
        <f t="shared" si="170"/>
        <v>0</v>
      </c>
      <c r="E2159" t="str">
        <f t="shared" si="171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2"/>
        <v>0</v>
      </c>
      <c r="H2159" s="5">
        <f t="shared" si="173"/>
        <v>0</v>
      </c>
      <c r="I2159">
        <f t="shared" si="174"/>
        <v>0</v>
      </c>
    </row>
    <row r="2160" spans="4:9" x14ac:dyDescent="0.45">
      <c r="D2160" t="str">
        <f t="shared" si="170"/>
        <v>0</v>
      </c>
      <c r="E2160" t="str">
        <f t="shared" si="171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2"/>
        <v>0</v>
      </c>
      <c r="H2160" s="5">
        <f t="shared" si="173"/>
        <v>0</v>
      </c>
      <c r="I2160">
        <f t="shared" si="17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987B-163A-46F2-B7B3-35DA166B1532}">
  <dimension ref="A1:I2160"/>
  <sheetViews>
    <sheetView workbookViewId="0">
      <selection activeCell="A2" sqref="A2:C222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32</v>
      </c>
      <c r="B1" t="s">
        <v>33</v>
      </c>
      <c r="C1" t="s">
        <v>34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22" si="20">IF(AND(B195&gt;0,B195&lt;=150),"&lt;=150",IF(B195&gt;500,"501+",(IF(B195=0,"0",B195))))</f>
        <v>0</v>
      </c>
      <c r="E195" t="str">
        <f t="shared" ref="E195:E222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22" si="22">C195*F195</f>
        <v>0</v>
      </c>
      <c r="H195" s="5">
        <f t="shared" ref="H195:H222" si="23">G195*A195</f>
        <v>0</v>
      </c>
      <c r="I195">
        <f t="shared" ref="I195:I222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ref="D223:D286" si="25">IF(AND(B223&gt;0,B223&lt;=150),"&lt;=150",IF(B223&gt;500,"501+",(IF(B223=0,"0",B223))))</f>
        <v>0</v>
      </c>
      <c r="E223" t="str">
        <f t="shared" ref="E223:E286" si="26">IF(A223&gt;=20,"20+",IF(A223=0,"0",A223))</f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ref="G223:G286" si="27">C223*F223</f>
        <v>0</v>
      </c>
      <c r="H223" s="5">
        <f t="shared" ref="H223:H286" si="28">G223*A223</f>
        <v>0</v>
      </c>
      <c r="I223">
        <f t="shared" ref="I223:I286" si="29">C223*A223</f>
        <v>0</v>
      </c>
    </row>
    <row r="224" spans="4:9" x14ac:dyDescent="0.45">
      <c r="D224" t="str">
        <f t="shared" si="25"/>
        <v>0</v>
      </c>
      <c r="E224" t="str">
        <f t="shared" si="26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7"/>
        <v>0</v>
      </c>
      <c r="H224" s="5">
        <f t="shared" si="28"/>
        <v>0</v>
      </c>
      <c r="I224">
        <f t="shared" si="29"/>
        <v>0</v>
      </c>
    </row>
    <row r="225" spans="4:9" x14ac:dyDescent="0.45">
      <c r="D225" t="str">
        <f t="shared" si="25"/>
        <v>0</v>
      </c>
      <c r="E225" t="str">
        <f t="shared" si="26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7"/>
        <v>0</v>
      </c>
      <c r="H225" s="5">
        <f t="shared" si="28"/>
        <v>0</v>
      </c>
      <c r="I225">
        <f t="shared" si="29"/>
        <v>0</v>
      </c>
    </row>
    <row r="226" spans="4:9" x14ac:dyDescent="0.45">
      <c r="D226" t="str">
        <f t="shared" si="25"/>
        <v>0</v>
      </c>
      <c r="E226" t="str">
        <f t="shared" si="26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7"/>
        <v>0</v>
      </c>
      <c r="H226" s="5">
        <f t="shared" si="28"/>
        <v>0</v>
      </c>
      <c r="I226">
        <f t="shared" si="29"/>
        <v>0</v>
      </c>
    </row>
    <row r="227" spans="4:9" x14ac:dyDescent="0.45">
      <c r="D227" t="str">
        <f t="shared" si="25"/>
        <v>0</v>
      </c>
      <c r="E227" t="str">
        <f t="shared" si="26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7"/>
        <v>0</v>
      </c>
      <c r="H227" s="5">
        <f t="shared" si="28"/>
        <v>0</v>
      </c>
      <c r="I227">
        <f t="shared" si="29"/>
        <v>0</v>
      </c>
    </row>
    <row r="228" spans="4:9" x14ac:dyDescent="0.45">
      <c r="D228" t="str">
        <f t="shared" si="25"/>
        <v>0</v>
      </c>
      <c r="E228" t="str">
        <f t="shared" si="26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7"/>
        <v>0</v>
      </c>
      <c r="H228" s="5">
        <f t="shared" si="28"/>
        <v>0</v>
      </c>
      <c r="I228">
        <f t="shared" si="29"/>
        <v>0</v>
      </c>
    </row>
    <row r="229" spans="4:9" x14ac:dyDescent="0.45">
      <c r="D229" t="str">
        <f t="shared" si="25"/>
        <v>0</v>
      </c>
      <c r="E229" t="str">
        <f t="shared" si="26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7"/>
        <v>0</v>
      </c>
      <c r="H229" s="5">
        <f t="shared" si="28"/>
        <v>0</v>
      </c>
      <c r="I229">
        <f t="shared" si="29"/>
        <v>0</v>
      </c>
    </row>
    <row r="230" spans="4:9" x14ac:dyDescent="0.45">
      <c r="D230" t="str">
        <f t="shared" si="25"/>
        <v>0</v>
      </c>
      <c r="E230" t="str">
        <f t="shared" si="26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7"/>
        <v>0</v>
      </c>
      <c r="H230" s="5">
        <f t="shared" si="28"/>
        <v>0</v>
      </c>
      <c r="I230">
        <f t="shared" si="29"/>
        <v>0</v>
      </c>
    </row>
    <row r="231" spans="4:9" x14ac:dyDescent="0.45">
      <c r="D231" t="str">
        <f t="shared" si="25"/>
        <v>0</v>
      </c>
      <c r="E231" t="str">
        <f t="shared" si="26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7"/>
        <v>0</v>
      </c>
      <c r="H231" s="5">
        <f t="shared" si="28"/>
        <v>0</v>
      </c>
      <c r="I231">
        <f t="shared" si="29"/>
        <v>0</v>
      </c>
    </row>
    <row r="232" spans="4:9" x14ac:dyDescent="0.45">
      <c r="D232" t="str">
        <f t="shared" si="25"/>
        <v>0</v>
      </c>
      <c r="E232" t="str">
        <f t="shared" si="26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7"/>
        <v>0</v>
      </c>
      <c r="H232" s="5">
        <f t="shared" si="28"/>
        <v>0</v>
      </c>
      <c r="I232">
        <f t="shared" si="29"/>
        <v>0</v>
      </c>
    </row>
    <row r="233" spans="4:9" x14ac:dyDescent="0.45">
      <c r="D233" t="str">
        <f t="shared" si="25"/>
        <v>0</v>
      </c>
      <c r="E233" t="str">
        <f t="shared" si="26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7"/>
        <v>0</v>
      </c>
      <c r="H233" s="5">
        <f t="shared" si="28"/>
        <v>0</v>
      </c>
      <c r="I233">
        <f t="shared" si="29"/>
        <v>0</v>
      </c>
    </row>
    <row r="234" spans="4:9" x14ac:dyDescent="0.45">
      <c r="D234" t="str">
        <f t="shared" si="25"/>
        <v>0</v>
      </c>
      <c r="E234" t="str">
        <f t="shared" si="26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7"/>
        <v>0</v>
      </c>
      <c r="H234" s="5">
        <f t="shared" si="28"/>
        <v>0</v>
      </c>
      <c r="I234">
        <f t="shared" si="29"/>
        <v>0</v>
      </c>
    </row>
    <row r="235" spans="4:9" x14ac:dyDescent="0.45">
      <c r="D235" t="str">
        <f t="shared" si="25"/>
        <v>0</v>
      </c>
      <c r="E235" t="str">
        <f t="shared" si="26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7"/>
        <v>0</v>
      </c>
      <c r="H235" s="5">
        <f t="shared" si="28"/>
        <v>0</v>
      </c>
      <c r="I235">
        <f t="shared" si="29"/>
        <v>0</v>
      </c>
    </row>
    <row r="236" spans="4:9" x14ac:dyDescent="0.45">
      <c r="D236" t="str">
        <f t="shared" si="25"/>
        <v>0</v>
      </c>
      <c r="E236" t="str">
        <f t="shared" si="26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7"/>
        <v>0</v>
      </c>
      <c r="H236" s="5">
        <f t="shared" si="28"/>
        <v>0</v>
      </c>
      <c r="I236">
        <f t="shared" si="29"/>
        <v>0</v>
      </c>
    </row>
    <row r="237" spans="4:9" x14ac:dyDescent="0.45">
      <c r="D237" t="str">
        <f t="shared" si="25"/>
        <v>0</v>
      </c>
      <c r="E237" t="str">
        <f t="shared" si="26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7"/>
        <v>0</v>
      </c>
      <c r="H237" s="5">
        <f t="shared" si="28"/>
        <v>0</v>
      </c>
      <c r="I237">
        <f t="shared" si="29"/>
        <v>0</v>
      </c>
    </row>
    <row r="238" spans="4:9" x14ac:dyDescent="0.45">
      <c r="D238" t="str">
        <f t="shared" si="25"/>
        <v>0</v>
      </c>
      <c r="E238" t="str">
        <f t="shared" si="26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7"/>
        <v>0</v>
      </c>
      <c r="H238" s="5">
        <f t="shared" si="28"/>
        <v>0</v>
      </c>
      <c r="I238">
        <f t="shared" si="29"/>
        <v>0</v>
      </c>
    </row>
    <row r="239" spans="4:9" x14ac:dyDescent="0.45">
      <c r="D239" t="str">
        <f t="shared" si="25"/>
        <v>0</v>
      </c>
      <c r="E239" t="str">
        <f t="shared" si="26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7"/>
        <v>0</v>
      </c>
      <c r="H239" s="5">
        <f t="shared" si="28"/>
        <v>0</v>
      </c>
      <c r="I239">
        <f t="shared" si="29"/>
        <v>0</v>
      </c>
    </row>
    <row r="240" spans="4:9" x14ac:dyDescent="0.45">
      <c r="D240" t="str">
        <f t="shared" si="25"/>
        <v>0</v>
      </c>
      <c r="E240" t="str">
        <f t="shared" si="26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7"/>
        <v>0</v>
      </c>
      <c r="H240" s="5">
        <f t="shared" si="28"/>
        <v>0</v>
      </c>
      <c r="I240">
        <f t="shared" si="29"/>
        <v>0</v>
      </c>
    </row>
    <row r="241" spans="4:9" x14ac:dyDescent="0.45">
      <c r="D241" t="str">
        <f t="shared" si="25"/>
        <v>0</v>
      </c>
      <c r="E241" t="str">
        <f t="shared" si="26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7"/>
        <v>0</v>
      </c>
      <c r="H241" s="5">
        <f t="shared" si="28"/>
        <v>0</v>
      </c>
      <c r="I241">
        <f t="shared" si="29"/>
        <v>0</v>
      </c>
    </row>
    <row r="242" spans="4:9" x14ac:dyDescent="0.45">
      <c r="D242" t="str">
        <f t="shared" si="25"/>
        <v>0</v>
      </c>
      <c r="E242" t="str">
        <f t="shared" si="26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7"/>
        <v>0</v>
      </c>
      <c r="H242" s="5">
        <f t="shared" si="28"/>
        <v>0</v>
      </c>
      <c r="I242">
        <f t="shared" si="29"/>
        <v>0</v>
      </c>
    </row>
    <row r="243" spans="4:9" x14ac:dyDescent="0.45">
      <c r="D243" t="str">
        <f t="shared" si="25"/>
        <v>0</v>
      </c>
      <c r="E243" t="str">
        <f t="shared" si="26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7"/>
        <v>0</v>
      </c>
      <c r="H243" s="5">
        <f t="shared" si="28"/>
        <v>0</v>
      </c>
      <c r="I243">
        <f t="shared" si="29"/>
        <v>0</v>
      </c>
    </row>
    <row r="244" spans="4:9" x14ac:dyDescent="0.45">
      <c r="D244" t="str">
        <f t="shared" si="25"/>
        <v>0</v>
      </c>
      <c r="E244" t="str">
        <f t="shared" si="26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7"/>
        <v>0</v>
      </c>
      <c r="H244" s="5">
        <f t="shared" si="28"/>
        <v>0</v>
      </c>
      <c r="I244">
        <f t="shared" si="29"/>
        <v>0</v>
      </c>
    </row>
    <row r="245" spans="4:9" x14ac:dyDescent="0.45">
      <c r="D245" t="str">
        <f t="shared" si="25"/>
        <v>0</v>
      </c>
      <c r="E245" t="str">
        <f t="shared" si="26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7"/>
        <v>0</v>
      </c>
      <c r="H245" s="5">
        <f t="shared" si="28"/>
        <v>0</v>
      </c>
      <c r="I245">
        <f t="shared" si="29"/>
        <v>0</v>
      </c>
    </row>
    <row r="246" spans="4:9" x14ac:dyDescent="0.45">
      <c r="D246" t="str">
        <f t="shared" si="25"/>
        <v>0</v>
      </c>
      <c r="E246" t="str">
        <f t="shared" si="26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7"/>
        <v>0</v>
      </c>
      <c r="H246" s="5">
        <f t="shared" si="28"/>
        <v>0</v>
      </c>
      <c r="I246">
        <f t="shared" si="29"/>
        <v>0</v>
      </c>
    </row>
    <row r="247" spans="4:9" x14ac:dyDescent="0.45">
      <c r="D247" t="str">
        <f t="shared" si="25"/>
        <v>0</v>
      </c>
      <c r="E247" t="str">
        <f t="shared" si="26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7"/>
        <v>0</v>
      </c>
      <c r="H247" s="5">
        <f t="shared" si="28"/>
        <v>0</v>
      </c>
      <c r="I247">
        <f t="shared" si="29"/>
        <v>0</v>
      </c>
    </row>
    <row r="248" spans="4:9" x14ac:dyDescent="0.45">
      <c r="D248" t="str">
        <f t="shared" si="25"/>
        <v>0</v>
      </c>
      <c r="E248" t="str">
        <f t="shared" si="26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7"/>
        <v>0</v>
      </c>
      <c r="H248" s="5">
        <f t="shared" si="28"/>
        <v>0</v>
      </c>
      <c r="I248">
        <f t="shared" si="29"/>
        <v>0</v>
      </c>
    </row>
    <row r="249" spans="4:9" x14ac:dyDescent="0.45">
      <c r="D249" t="str">
        <f t="shared" si="25"/>
        <v>0</v>
      </c>
      <c r="E249" t="str">
        <f t="shared" si="26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7"/>
        <v>0</v>
      </c>
      <c r="H249" s="5">
        <f t="shared" si="28"/>
        <v>0</v>
      </c>
      <c r="I249">
        <f t="shared" si="29"/>
        <v>0</v>
      </c>
    </row>
    <row r="250" spans="4:9" x14ac:dyDescent="0.45">
      <c r="D250" t="str">
        <f t="shared" si="25"/>
        <v>0</v>
      </c>
      <c r="E250" t="str">
        <f t="shared" si="26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7"/>
        <v>0</v>
      </c>
      <c r="H250" s="5">
        <f t="shared" si="28"/>
        <v>0</v>
      </c>
      <c r="I250">
        <f t="shared" si="29"/>
        <v>0</v>
      </c>
    </row>
    <row r="251" spans="4:9" x14ac:dyDescent="0.45">
      <c r="D251" t="str">
        <f t="shared" si="25"/>
        <v>0</v>
      </c>
      <c r="E251" t="str">
        <f t="shared" si="26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7"/>
        <v>0</v>
      </c>
      <c r="H251" s="5">
        <f t="shared" si="28"/>
        <v>0</v>
      </c>
      <c r="I251">
        <f t="shared" si="29"/>
        <v>0</v>
      </c>
    </row>
    <row r="252" spans="4:9" x14ac:dyDescent="0.45">
      <c r="D252" t="str">
        <f t="shared" si="25"/>
        <v>0</v>
      </c>
      <c r="E252" t="str">
        <f t="shared" si="26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7"/>
        <v>0</v>
      </c>
      <c r="H252" s="5">
        <f t="shared" si="28"/>
        <v>0</v>
      </c>
      <c r="I252">
        <f t="shared" si="29"/>
        <v>0</v>
      </c>
    </row>
    <row r="253" spans="4:9" x14ac:dyDescent="0.45">
      <c r="D253" t="str">
        <f t="shared" si="25"/>
        <v>0</v>
      </c>
      <c r="E253" t="str">
        <f t="shared" si="26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7"/>
        <v>0</v>
      </c>
      <c r="H253" s="5">
        <f t="shared" si="28"/>
        <v>0</v>
      </c>
      <c r="I253">
        <f t="shared" si="29"/>
        <v>0</v>
      </c>
    </row>
    <row r="254" spans="4:9" x14ac:dyDescent="0.45">
      <c r="D254" t="str">
        <f t="shared" si="25"/>
        <v>0</v>
      </c>
      <c r="E254" t="str">
        <f t="shared" si="26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7"/>
        <v>0</v>
      </c>
      <c r="H254" s="5">
        <f t="shared" si="28"/>
        <v>0</v>
      </c>
      <c r="I254">
        <f t="shared" si="29"/>
        <v>0</v>
      </c>
    </row>
    <row r="255" spans="4:9" x14ac:dyDescent="0.45">
      <c r="D255" t="str">
        <f t="shared" si="25"/>
        <v>0</v>
      </c>
      <c r="E255" t="str">
        <f t="shared" si="26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7"/>
        <v>0</v>
      </c>
      <c r="H255" s="5">
        <f t="shared" si="28"/>
        <v>0</v>
      </c>
      <c r="I255">
        <f t="shared" si="29"/>
        <v>0</v>
      </c>
    </row>
    <row r="256" spans="4:9" x14ac:dyDescent="0.45">
      <c r="D256" t="str">
        <f t="shared" si="25"/>
        <v>0</v>
      </c>
      <c r="E256" t="str">
        <f t="shared" si="26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7"/>
        <v>0</v>
      </c>
      <c r="H256" s="5">
        <f t="shared" si="28"/>
        <v>0</v>
      </c>
      <c r="I256">
        <f t="shared" si="29"/>
        <v>0</v>
      </c>
    </row>
    <row r="257" spans="4:9" x14ac:dyDescent="0.45">
      <c r="D257" t="str">
        <f t="shared" si="25"/>
        <v>0</v>
      </c>
      <c r="E257" t="str">
        <f t="shared" si="26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7"/>
        <v>0</v>
      </c>
      <c r="H257" s="5">
        <f t="shared" si="28"/>
        <v>0</v>
      </c>
      <c r="I257">
        <f t="shared" si="29"/>
        <v>0</v>
      </c>
    </row>
    <row r="258" spans="4:9" x14ac:dyDescent="0.45">
      <c r="D258" t="str">
        <f t="shared" si="25"/>
        <v>0</v>
      </c>
      <c r="E258" t="str">
        <f t="shared" si="26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7"/>
        <v>0</v>
      </c>
      <c r="H258" s="5">
        <f t="shared" si="28"/>
        <v>0</v>
      </c>
      <c r="I258">
        <f t="shared" si="29"/>
        <v>0</v>
      </c>
    </row>
    <row r="259" spans="4:9" x14ac:dyDescent="0.45">
      <c r="D259" t="str">
        <f t="shared" si="25"/>
        <v>0</v>
      </c>
      <c r="E259" t="str">
        <f t="shared" si="26"/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si="27"/>
        <v>0</v>
      </c>
      <c r="H259" s="5">
        <f t="shared" si="28"/>
        <v>0</v>
      </c>
      <c r="I259">
        <f t="shared" si="29"/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si="25"/>
        <v>0</v>
      </c>
      <c r="E283" t="str">
        <f t="shared" si="26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7"/>
        <v>0</v>
      </c>
      <c r="H283" s="5">
        <f t="shared" si="28"/>
        <v>0</v>
      </c>
      <c r="I283">
        <f t="shared" si="29"/>
        <v>0</v>
      </c>
    </row>
    <row r="284" spans="4:9" x14ac:dyDescent="0.45">
      <c r="D284" t="str">
        <f t="shared" si="25"/>
        <v>0</v>
      </c>
      <c r="E284" t="str">
        <f t="shared" si="26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7"/>
        <v>0</v>
      </c>
      <c r="H284" s="5">
        <f t="shared" si="28"/>
        <v>0</v>
      </c>
      <c r="I284">
        <f t="shared" si="29"/>
        <v>0</v>
      </c>
    </row>
    <row r="285" spans="4:9" x14ac:dyDescent="0.45">
      <c r="D285" t="str">
        <f t="shared" si="25"/>
        <v>0</v>
      </c>
      <c r="E285" t="str">
        <f t="shared" si="26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7"/>
        <v>0</v>
      </c>
      <c r="H285" s="5">
        <f t="shared" si="28"/>
        <v>0</v>
      </c>
      <c r="I285">
        <f t="shared" si="29"/>
        <v>0</v>
      </c>
    </row>
    <row r="286" spans="4:9" x14ac:dyDescent="0.45">
      <c r="D286" t="str">
        <f t="shared" si="25"/>
        <v>0</v>
      </c>
      <c r="E286" t="str">
        <f t="shared" si="26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7"/>
        <v>0</v>
      </c>
      <c r="H286" s="5">
        <f t="shared" si="28"/>
        <v>0</v>
      </c>
      <c r="I286">
        <f t="shared" si="29"/>
        <v>0</v>
      </c>
    </row>
    <row r="287" spans="4:9" x14ac:dyDescent="0.45">
      <c r="D287" t="str">
        <f t="shared" ref="D287:D350" si="30">IF(AND(B287&gt;0,B287&lt;=150),"&lt;=150",IF(B287&gt;500,"501+",(IF(B287=0,"0",B287))))</f>
        <v>0</v>
      </c>
      <c r="E287" t="str">
        <f t="shared" ref="E287:E350" si="31">IF(A287&gt;=20,"20+",IF(A287=0,"0",A287))</f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ref="G287:G350" si="32">C287*F287</f>
        <v>0</v>
      </c>
      <c r="H287" s="5">
        <f t="shared" ref="H287:H350" si="33">G287*A287</f>
        <v>0</v>
      </c>
      <c r="I287">
        <f t="shared" ref="I287:I350" si="34">C287*A287</f>
        <v>0</v>
      </c>
    </row>
    <row r="288" spans="4:9" x14ac:dyDescent="0.45">
      <c r="D288" t="str">
        <f t="shared" si="30"/>
        <v>0</v>
      </c>
      <c r="E288" t="str">
        <f t="shared" si="3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32"/>
        <v>0</v>
      </c>
      <c r="H288" s="5">
        <f t="shared" si="33"/>
        <v>0</v>
      </c>
      <c r="I288">
        <f t="shared" si="34"/>
        <v>0</v>
      </c>
    </row>
    <row r="289" spans="4:9" x14ac:dyDescent="0.45">
      <c r="D289" t="str">
        <f t="shared" si="30"/>
        <v>0</v>
      </c>
      <c r="E289" t="str">
        <f t="shared" si="3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32"/>
        <v>0</v>
      </c>
      <c r="H289" s="5">
        <f t="shared" si="33"/>
        <v>0</v>
      </c>
      <c r="I289">
        <f t="shared" si="34"/>
        <v>0</v>
      </c>
    </row>
    <row r="290" spans="4:9" x14ac:dyDescent="0.45">
      <c r="D290" t="str">
        <f t="shared" si="30"/>
        <v>0</v>
      </c>
      <c r="E290" t="str">
        <f t="shared" si="3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32"/>
        <v>0</v>
      </c>
      <c r="H290" s="5">
        <f t="shared" si="33"/>
        <v>0</v>
      </c>
      <c r="I290">
        <f t="shared" si="34"/>
        <v>0</v>
      </c>
    </row>
    <row r="291" spans="4:9" x14ac:dyDescent="0.45">
      <c r="D291" t="str">
        <f t="shared" si="30"/>
        <v>0</v>
      </c>
      <c r="E291" t="str">
        <f t="shared" si="3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32"/>
        <v>0</v>
      </c>
      <c r="H291" s="5">
        <f t="shared" si="33"/>
        <v>0</v>
      </c>
      <c r="I291">
        <f t="shared" si="34"/>
        <v>0</v>
      </c>
    </row>
    <row r="292" spans="4:9" x14ac:dyDescent="0.45">
      <c r="D292" t="str">
        <f t="shared" si="30"/>
        <v>0</v>
      </c>
      <c r="E292" t="str">
        <f t="shared" si="3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32"/>
        <v>0</v>
      </c>
      <c r="H292" s="5">
        <f t="shared" si="33"/>
        <v>0</v>
      </c>
      <c r="I292">
        <f t="shared" si="34"/>
        <v>0</v>
      </c>
    </row>
    <row r="293" spans="4:9" x14ac:dyDescent="0.45">
      <c r="D293" t="str">
        <f t="shared" si="30"/>
        <v>0</v>
      </c>
      <c r="E293" t="str">
        <f t="shared" si="3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32"/>
        <v>0</v>
      </c>
      <c r="H293" s="5">
        <f t="shared" si="33"/>
        <v>0</v>
      </c>
      <c r="I293">
        <f t="shared" si="34"/>
        <v>0</v>
      </c>
    </row>
    <row r="294" spans="4:9" x14ac:dyDescent="0.45">
      <c r="D294" t="str">
        <f t="shared" si="30"/>
        <v>0</v>
      </c>
      <c r="E294" t="str">
        <f t="shared" si="3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32"/>
        <v>0</v>
      </c>
      <c r="H294" s="5">
        <f t="shared" si="33"/>
        <v>0</v>
      </c>
      <c r="I294">
        <f t="shared" si="34"/>
        <v>0</v>
      </c>
    </row>
    <row r="295" spans="4:9" x14ac:dyDescent="0.45">
      <c r="D295" t="str">
        <f t="shared" si="30"/>
        <v>0</v>
      </c>
      <c r="E295" t="str">
        <f t="shared" si="3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32"/>
        <v>0</v>
      </c>
      <c r="H295" s="5">
        <f t="shared" si="33"/>
        <v>0</v>
      </c>
      <c r="I295">
        <f t="shared" si="34"/>
        <v>0</v>
      </c>
    </row>
    <row r="296" spans="4:9" x14ac:dyDescent="0.45">
      <c r="D296" t="str">
        <f t="shared" si="30"/>
        <v>0</v>
      </c>
      <c r="E296" t="str">
        <f t="shared" si="3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32"/>
        <v>0</v>
      </c>
      <c r="H296" s="5">
        <f t="shared" si="33"/>
        <v>0</v>
      </c>
      <c r="I296">
        <f t="shared" si="34"/>
        <v>0</v>
      </c>
    </row>
    <row r="297" spans="4:9" x14ac:dyDescent="0.45">
      <c r="D297" t="str">
        <f t="shared" si="30"/>
        <v>0</v>
      </c>
      <c r="E297" t="str">
        <f t="shared" si="3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32"/>
        <v>0</v>
      </c>
      <c r="H297" s="5">
        <f t="shared" si="33"/>
        <v>0</v>
      </c>
      <c r="I297">
        <f t="shared" si="34"/>
        <v>0</v>
      </c>
    </row>
    <row r="298" spans="4:9" x14ac:dyDescent="0.45">
      <c r="D298" t="str">
        <f t="shared" si="30"/>
        <v>0</v>
      </c>
      <c r="E298" t="str">
        <f t="shared" si="3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32"/>
        <v>0</v>
      </c>
      <c r="H298" s="5">
        <f t="shared" si="33"/>
        <v>0</v>
      </c>
      <c r="I298">
        <f t="shared" si="34"/>
        <v>0</v>
      </c>
    </row>
    <row r="299" spans="4:9" x14ac:dyDescent="0.45">
      <c r="D299" t="str">
        <f t="shared" si="30"/>
        <v>0</v>
      </c>
      <c r="E299" t="str">
        <f t="shared" si="3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32"/>
        <v>0</v>
      </c>
      <c r="H299" s="5">
        <f t="shared" si="33"/>
        <v>0</v>
      </c>
      <c r="I299">
        <f t="shared" si="34"/>
        <v>0</v>
      </c>
    </row>
    <row r="300" spans="4:9" x14ac:dyDescent="0.45">
      <c r="D300" t="str">
        <f t="shared" si="30"/>
        <v>0</v>
      </c>
      <c r="E300" t="str">
        <f t="shared" si="3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32"/>
        <v>0</v>
      </c>
      <c r="H300" s="5">
        <f t="shared" si="33"/>
        <v>0</v>
      </c>
      <c r="I300">
        <f t="shared" si="34"/>
        <v>0</v>
      </c>
    </row>
    <row r="301" spans="4:9" x14ac:dyDescent="0.45">
      <c r="D301" t="str">
        <f t="shared" si="30"/>
        <v>0</v>
      </c>
      <c r="E301" t="str">
        <f t="shared" si="3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32"/>
        <v>0</v>
      </c>
      <c r="H301" s="5">
        <f t="shared" si="33"/>
        <v>0</v>
      </c>
      <c r="I301">
        <f t="shared" si="34"/>
        <v>0</v>
      </c>
    </row>
    <row r="302" spans="4:9" x14ac:dyDescent="0.45">
      <c r="D302" t="str">
        <f t="shared" si="30"/>
        <v>0</v>
      </c>
      <c r="E302" t="str">
        <f t="shared" si="3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32"/>
        <v>0</v>
      </c>
      <c r="H302" s="5">
        <f t="shared" si="33"/>
        <v>0</v>
      </c>
      <c r="I302">
        <f t="shared" si="34"/>
        <v>0</v>
      </c>
    </row>
    <row r="303" spans="4:9" x14ac:dyDescent="0.45">
      <c r="D303" t="str">
        <f t="shared" si="30"/>
        <v>0</v>
      </c>
      <c r="E303" t="str">
        <f t="shared" si="3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32"/>
        <v>0</v>
      </c>
      <c r="H303" s="5">
        <f t="shared" si="33"/>
        <v>0</v>
      </c>
      <c r="I303">
        <f t="shared" si="34"/>
        <v>0</v>
      </c>
    </row>
    <row r="304" spans="4:9" x14ac:dyDescent="0.45">
      <c r="D304" t="str">
        <f t="shared" si="30"/>
        <v>0</v>
      </c>
      <c r="E304" t="str">
        <f t="shared" si="3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32"/>
        <v>0</v>
      </c>
      <c r="H304" s="5">
        <f t="shared" si="33"/>
        <v>0</v>
      </c>
      <c r="I304">
        <f t="shared" si="34"/>
        <v>0</v>
      </c>
    </row>
    <row r="305" spans="4:9" x14ac:dyDescent="0.45">
      <c r="D305" t="str">
        <f t="shared" si="30"/>
        <v>0</v>
      </c>
      <c r="E305" t="str">
        <f t="shared" si="3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32"/>
        <v>0</v>
      </c>
      <c r="H305" s="5">
        <f t="shared" si="33"/>
        <v>0</v>
      </c>
      <c r="I305">
        <f t="shared" si="34"/>
        <v>0</v>
      </c>
    </row>
    <row r="306" spans="4:9" x14ac:dyDescent="0.45">
      <c r="D306" t="str">
        <f t="shared" si="30"/>
        <v>0</v>
      </c>
      <c r="E306" t="str">
        <f t="shared" si="3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32"/>
        <v>0</v>
      </c>
      <c r="H306" s="5">
        <f t="shared" si="33"/>
        <v>0</v>
      </c>
      <c r="I306">
        <f t="shared" si="34"/>
        <v>0</v>
      </c>
    </row>
    <row r="307" spans="4:9" x14ac:dyDescent="0.45">
      <c r="D307" t="str">
        <f t="shared" si="30"/>
        <v>0</v>
      </c>
      <c r="E307" t="str">
        <f t="shared" si="3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32"/>
        <v>0</v>
      </c>
      <c r="H307" s="5">
        <f t="shared" si="33"/>
        <v>0</v>
      </c>
      <c r="I307">
        <f t="shared" si="34"/>
        <v>0</v>
      </c>
    </row>
    <row r="308" spans="4:9" x14ac:dyDescent="0.45">
      <c r="D308" t="str">
        <f t="shared" si="30"/>
        <v>0</v>
      </c>
      <c r="E308" t="str">
        <f t="shared" si="3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32"/>
        <v>0</v>
      </c>
      <c r="H308" s="5">
        <f t="shared" si="33"/>
        <v>0</v>
      </c>
      <c r="I308">
        <f t="shared" si="34"/>
        <v>0</v>
      </c>
    </row>
    <row r="309" spans="4:9" x14ac:dyDescent="0.45">
      <c r="D309" t="str">
        <f t="shared" si="30"/>
        <v>0</v>
      </c>
      <c r="E309" t="str">
        <f t="shared" si="3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32"/>
        <v>0</v>
      </c>
      <c r="H309" s="5">
        <f t="shared" si="33"/>
        <v>0</v>
      </c>
      <c r="I309">
        <f t="shared" si="34"/>
        <v>0</v>
      </c>
    </row>
    <row r="310" spans="4:9" x14ac:dyDescent="0.45">
      <c r="D310" t="str">
        <f t="shared" si="30"/>
        <v>0</v>
      </c>
      <c r="E310" t="str">
        <f t="shared" si="3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32"/>
        <v>0</v>
      </c>
      <c r="H310" s="5">
        <f t="shared" si="33"/>
        <v>0</v>
      </c>
      <c r="I310">
        <f t="shared" si="34"/>
        <v>0</v>
      </c>
    </row>
    <row r="311" spans="4:9" x14ac:dyDescent="0.45">
      <c r="D311" t="str">
        <f t="shared" si="30"/>
        <v>0</v>
      </c>
      <c r="E311" t="str">
        <f t="shared" si="3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32"/>
        <v>0</v>
      </c>
      <c r="H311" s="5">
        <f t="shared" si="33"/>
        <v>0</v>
      </c>
      <c r="I311">
        <f t="shared" si="34"/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si="30"/>
        <v>0</v>
      </c>
      <c r="E347" t="str">
        <f t="shared" si="31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2"/>
        <v>0</v>
      </c>
      <c r="H347" s="5">
        <f t="shared" si="33"/>
        <v>0</v>
      </c>
      <c r="I347">
        <f t="shared" si="34"/>
        <v>0</v>
      </c>
    </row>
    <row r="348" spans="4:9" x14ac:dyDescent="0.45">
      <c r="D348" t="str">
        <f t="shared" si="30"/>
        <v>0</v>
      </c>
      <c r="E348" t="str">
        <f t="shared" si="31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2"/>
        <v>0</v>
      </c>
      <c r="H348" s="5">
        <f t="shared" si="33"/>
        <v>0</v>
      </c>
      <c r="I348">
        <f t="shared" si="34"/>
        <v>0</v>
      </c>
    </row>
    <row r="349" spans="4:9" x14ac:dyDescent="0.45">
      <c r="D349" t="str">
        <f t="shared" si="30"/>
        <v>0</v>
      </c>
      <c r="E349" t="str">
        <f t="shared" si="31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2"/>
        <v>0</v>
      </c>
      <c r="H349" s="5">
        <f t="shared" si="33"/>
        <v>0</v>
      </c>
      <c r="I349">
        <f t="shared" si="34"/>
        <v>0</v>
      </c>
    </row>
    <row r="350" spans="4:9" x14ac:dyDescent="0.45">
      <c r="D350" t="str">
        <f t="shared" si="30"/>
        <v>0</v>
      </c>
      <c r="E350" t="str">
        <f t="shared" si="31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2"/>
        <v>0</v>
      </c>
      <c r="H350" s="5">
        <f t="shared" si="33"/>
        <v>0</v>
      </c>
      <c r="I350">
        <f t="shared" si="34"/>
        <v>0</v>
      </c>
    </row>
    <row r="351" spans="4:9" x14ac:dyDescent="0.45">
      <c r="D351" t="str">
        <f t="shared" ref="D351:D414" si="35">IF(AND(B351&gt;0,B351&lt;=150),"&lt;=150",IF(B351&gt;500,"501+",(IF(B351=0,"0",B351))))</f>
        <v>0</v>
      </c>
      <c r="E351" t="str">
        <f t="shared" ref="E351:E414" si="36">IF(A351&gt;=20,"20+",IF(A351=0,"0",A351))</f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ref="G351:G414" si="37">C351*F351</f>
        <v>0</v>
      </c>
      <c r="H351" s="5">
        <f t="shared" ref="H351:H414" si="38">G351*A351</f>
        <v>0</v>
      </c>
      <c r="I351">
        <f t="shared" ref="I351:I414" si="39">C351*A351</f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si="35"/>
        <v>0</v>
      </c>
      <c r="E411" t="str">
        <f t="shared" si="36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37"/>
        <v>0</v>
      </c>
      <c r="H411" s="5">
        <f t="shared" si="38"/>
        <v>0</v>
      </c>
      <c r="I411">
        <f t="shared" si="39"/>
        <v>0</v>
      </c>
    </row>
    <row r="412" spans="4:9" x14ac:dyDescent="0.45">
      <c r="D412" t="str">
        <f t="shared" si="35"/>
        <v>0</v>
      </c>
      <c r="E412" t="str">
        <f t="shared" si="36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37"/>
        <v>0</v>
      </c>
      <c r="H412" s="5">
        <f t="shared" si="38"/>
        <v>0</v>
      </c>
      <c r="I412">
        <f t="shared" si="39"/>
        <v>0</v>
      </c>
    </row>
    <row r="413" spans="4:9" x14ac:dyDescent="0.45">
      <c r="D413" t="str">
        <f t="shared" si="35"/>
        <v>0</v>
      </c>
      <c r="E413" t="str">
        <f t="shared" si="36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37"/>
        <v>0</v>
      </c>
      <c r="H413" s="5">
        <f t="shared" si="38"/>
        <v>0</v>
      </c>
      <c r="I413">
        <f t="shared" si="39"/>
        <v>0</v>
      </c>
    </row>
    <row r="414" spans="4:9" x14ac:dyDescent="0.45">
      <c r="D414" t="str">
        <f t="shared" si="35"/>
        <v>0</v>
      </c>
      <c r="E414" t="str">
        <f t="shared" si="36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37"/>
        <v>0</v>
      </c>
      <c r="H414" s="5">
        <f t="shared" si="38"/>
        <v>0</v>
      </c>
      <c r="I414">
        <f t="shared" si="39"/>
        <v>0</v>
      </c>
    </row>
    <row r="415" spans="4:9" x14ac:dyDescent="0.45">
      <c r="D415" t="str">
        <f t="shared" ref="D415:D478" si="40">IF(AND(B415&gt;0,B415&lt;=150),"&lt;=150",IF(B415&gt;500,"501+",(IF(B415=0,"0",B415))))</f>
        <v>0</v>
      </c>
      <c r="E415" t="str">
        <f t="shared" ref="E415:E478" si="41">IF(A415&gt;=20,"20+",IF(A415=0,"0",A415))</f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ref="G415:G478" si="42">C415*F415</f>
        <v>0</v>
      </c>
      <c r="H415" s="5">
        <f t="shared" ref="H415:H478" si="43">G415*A415</f>
        <v>0</v>
      </c>
      <c r="I415">
        <f t="shared" ref="I415:I478" si="44">C415*A415</f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si="40"/>
        <v>0</v>
      </c>
      <c r="E475" t="str">
        <f t="shared" si="41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2"/>
        <v>0</v>
      </c>
      <c r="H475" s="5">
        <f t="shared" si="43"/>
        <v>0</v>
      </c>
      <c r="I475">
        <f t="shared" si="44"/>
        <v>0</v>
      </c>
    </row>
    <row r="476" spans="4:9" x14ac:dyDescent="0.45">
      <c r="D476" t="str">
        <f t="shared" si="40"/>
        <v>0</v>
      </c>
      <c r="E476" t="str">
        <f t="shared" si="41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2"/>
        <v>0</v>
      </c>
      <c r="H476" s="5">
        <f t="shared" si="43"/>
        <v>0</v>
      </c>
      <c r="I476">
        <f t="shared" si="44"/>
        <v>0</v>
      </c>
    </row>
    <row r="477" spans="4:9" x14ac:dyDescent="0.45">
      <c r="D477" t="str">
        <f t="shared" si="40"/>
        <v>0</v>
      </c>
      <c r="E477" t="str">
        <f t="shared" si="41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2"/>
        <v>0</v>
      </c>
      <c r="H477" s="5">
        <f t="shared" si="43"/>
        <v>0</v>
      </c>
      <c r="I477">
        <f t="shared" si="44"/>
        <v>0</v>
      </c>
    </row>
    <row r="478" spans="4:9" x14ac:dyDescent="0.45">
      <c r="D478" t="str">
        <f t="shared" si="40"/>
        <v>0</v>
      </c>
      <c r="E478" t="str">
        <f t="shared" si="41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2"/>
        <v>0</v>
      </c>
      <c r="H478" s="5">
        <f t="shared" si="43"/>
        <v>0</v>
      </c>
      <c r="I478">
        <f t="shared" si="44"/>
        <v>0</v>
      </c>
    </row>
    <row r="479" spans="4:9" x14ac:dyDescent="0.45">
      <c r="D479" t="str">
        <f t="shared" ref="D479:D542" si="45">IF(AND(B479&gt;0,B479&lt;=150),"&lt;=150",IF(B479&gt;500,"501+",(IF(B479=0,"0",B479))))</f>
        <v>0</v>
      </c>
      <c r="E479" t="str">
        <f t="shared" ref="E479:E542" si="46">IF(A479&gt;=20,"20+",IF(A479=0,"0",A479))</f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ref="G479:G542" si="47">C479*F479</f>
        <v>0</v>
      </c>
      <c r="H479" s="5">
        <f t="shared" ref="H479:H542" si="48">G479*A479</f>
        <v>0</v>
      </c>
      <c r="I479">
        <f t="shared" ref="I479:I542" si="49">C479*A479</f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si="45"/>
        <v>0</v>
      </c>
      <c r="E539" t="str">
        <f t="shared" si="46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47"/>
        <v>0</v>
      </c>
      <c r="H539" s="5">
        <f t="shared" si="48"/>
        <v>0</v>
      </c>
      <c r="I539">
        <f t="shared" si="49"/>
        <v>0</v>
      </c>
    </row>
    <row r="540" spans="4:9" x14ac:dyDescent="0.45">
      <c r="D540" t="str">
        <f t="shared" si="45"/>
        <v>0</v>
      </c>
      <c r="E540" t="str">
        <f t="shared" si="46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47"/>
        <v>0</v>
      </c>
      <c r="H540" s="5">
        <f t="shared" si="48"/>
        <v>0</v>
      </c>
      <c r="I540">
        <f t="shared" si="49"/>
        <v>0</v>
      </c>
    </row>
    <row r="541" spans="4:9" x14ac:dyDescent="0.45">
      <c r="D541" t="str">
        <f t="shared" si="45"/>
        <v>0</v>
      </c>
      <c r="E541" t="str">
        <f t="shared" si="46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47"/>
        <v>0</v>
      </c>
      <c r="H541" s="5">
        <f t="shared" si="48"/>
        <v>0</v>
      </c>
      <c r="I541">
        <f t="shared" si="49"/>
        <v>0</v>
      </c>
    </row>
    <row r="542" spans="4:9" x14ac:dyDescent="0.45">
      <c r="D542" t="str">
        <f t="shared" si="45"/>
        <v>0</v>
      </c>
      <c r="E542" t="str">
        <f t="shared" si="46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47"/>
        <v>0</v>
      </c>
      <c r="H542" s="5">
        <f t="shared" si="48"/>
        <v>0</v>
      </c>
      <c r="I542">
        <f t="shared" si="49"/>
        <v>0</v>
      </c>
    </row>
    <row r="543" spans="4:9" x14ac:dyDescent="0.45">
      <c r="D543" t="str">
        <f t="shared" ref="D543:D606" si="50">IF(AND(B543&gt;0,B543&lt;=150),"&lt;=150",IF(B543&gt;500,"501+",(IF(B543=0,"0",B543))))</f>
        <v>0</v>
      </c>
      <c r="E543" t="str">
        <f t="shared" ref="E543:E606" si="51">IF(A543&gt;=20,"20+",IF(A543=0,"0",A543))</f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ref="G543:G606" si="52">C543*F543</f>
        <v>0</v>
      </c>
      <c r="H543" s="5">
        <f t="shared" ref="H543:H606" si="53">G543*A543</f>
        <v>0</v>
      </c>
      <c r="I543">
        <f t="shared" ref="I543:I606" si="54">C543*A543</f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si="50"/>
        <v>0</v>
      </c>
      <c r="E603" t="str">
        <f t="shared" si="51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2"/>
        <v>0</v>
      </c>
      <c r="H603" s="5">
        <f t="shared" si="53"/>
        <v>0</v>
      </c>
      <c r="I603">
        <f t="shared" si="54"/>
        <v>0</v>
      </c>
    </row>
    <row r="604" spans="4:9" x14ac:dyDescent="0.45">
      <c r="D604" t="str">
        <f t="shared" si="50"/>
        <v>0</v>
      </c>
      <c r="E604" t="str">
        <f t="shared" si="51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2"/>
        <v>0</v>
      </c>
      <c r="H604" s="5">
        <f t="shared" si="53"/>
        <v>0</v>
      </c>
      <c r="I604">
        <f t="shared" si="54"/>
        <v>0</v>
      </c>
    </row>
    <row r="605" spans="4:9" x14ac:dyDescent="0.45">
      <c r="D605" t="str">
        <f t="shared" si="50"/>
        <v>0</v>
      </c>
      <c r="E605" t="str">
        <f t="shared" si="51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2"/>
        <v>0</v>
      </c>
      <c r="H605" s="5">
        <f t="shared" si="53"/>
        <v>0</v>
      </c>
      <c r="I605">
        <f t="shared" si="54"/>
        <v>0</v>
      </c>
    </row>
    <row r="606" spans="4:9" x14ac:dyDescent="0.45">
      <c r="D606" t="str">
        <f t="shared" si="50"/>
        <v>0</v>
      </c>
      <c r="E606" t="str">
        <f t="shared" si="51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2"/>
        <v>0</v>
      </c>
      <c r="H606" s="5">
        <f t="shared" si="53"/>
        <v>0</v>
      </c>
      <c r="I606">
        <f t="shared" si="54"/>
        <v>0</v>
      </c>
    </row>
    <row r="607" spans="4:9" x14ac:dyDescent="0.45">
      <c r="D607" t="str">
        <f t="shared" ref="D607:D670" si="55">IF(AND(B607&gt;0,B607&lt;=150),"&lt;=150",IF(B607&gt;500,"501+",(IF(B607=0,"0",B607))))</f>
        <v>0</v>
      </c>
      <c r="E607" t="str">
        <f t="shared" ref="E607:E670" si="56">IF(A607&gt;=20,"20+",IF(A607=0,"0",A607))</f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ref="G607:G670" si="57">C607*F607</f>
        <v>0</v>
      </c>
      <c r="H607" s="5">
        <f t="shared" ref="H607:H670" si="58">G607*A607</f>
        <v>0</v>
      </c>
      <c r="I607">
        <f t="shared" ref="I607:I670" si="59">C607*A607</f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si="55"/>
        <v>0</v>
      </c>
      <c r="E667" t="str">
        <f t="shared" si="56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57"/>
        <v>0</v>
      </c>
      <c r="H667" s="5">
        <f t="shared" si="58"/>
        <v>0</v>
      </c>
      <c r="I667">
        <f t="shared" si="59"/>
        <v>0</v>
      </c>
    </row>
    <row r="668" spans="4:9" x14ac:dyDescent="0.45">
      <c r="D668" t="str">
        <f t="shared" si="55"/>
        <v>0</v>
      </c>
      <c r="E668" t="str">
        <f t="shared" si="56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57"/>
        <v>0</v>
      </c>
      <c r="H668" s="5">
        <f t="shared" si="58"/>
        <v>0</v>
      </c>
      <c r="I668">
        <f t="shared" si="59"/>
        <v>0</v>
      </c>
    </row>
    <row r="669" spans="4:9" x14ac:dyDescent="0.45">
      <c r="D669" t="str">
        <f t="shared" si="55"/>
        <v>0</v>
      </c>
      <c r="E669" t="str">
        <f t="shared" si="56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57"/>
        <v>0</v>
      </c>
      <c r="H669" s="5">
        <f t="shared" si="58"/>
        <v>0</v>
      </c>
      <c r="I669">
        <f t="shared" si="59"/>
        <v>0</v>
      </c>
    </row>
    <row r="670" spans="4:9" x14ac:dyDescent="0.45">
      <c r="D670" t="str">
        <f t="shared" si="55"/>
        <v>0</v>
      </c>
      <c r="E670" t="str">
        <f t="shared" si="56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57"/>
        <v>0</v>
      </c>
      <c r="H670" s="5">
        <f t="shared" si="58"/>
        <v>0</v>
      </c>
      <c r="I670">
        <f t="shared" si="59"/>
        <v>0</v>
      </c>
    </row>
    <row r="671" spans="4:9" x14ac:dyDescent="0.45">
      <c r="D671" t="str">
        <f t="shared" ref="D671:D734" si="60">IF(AND(B671&gt;0,B671&lt;=150),"&lt;=150",IF(B671&gt;500,"501+",(IF(B671=0,"0",B671))))</f>
        <v>0</v>
      </c>
      <c r="E671" t="str">
        <f t="shared" ref="E671:E734" si="61">IF(A671&gt;=20,"20+",IF(A671=0,"0",A671))</f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ref="G671:G734" si="62">C671*F671</f>
        <v>0</v>
      </c>
      <c r="H671" s="5">
        <f t="shared" ref="H671:H734" si="63">G671*A671</f>
        <v>0</v>
      </c>
      <c r="I671">
        <f t="shared" ref="I671:I734" si="64">C671*A671</f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si="60"/>
        <v>0</v>
      </c>
      <c r="E731" t="str">
        <f t="shared" si="61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2"/>
        <v>0</v>
      </c>
      <c r="H731" s="5">
        <f t="shared" si="63"/>
        <v>0</v>
      </c>
      <c r="I731">
        <f t="shared" si="64"/>
        <v>0</v>
      </c>
    </row>
    <row r="732" spans="4:9" x14ac:dyDescent="0.45">
      <c r="D732" t="str">
        <f t="shared" si="60"/>
        <v>0</v>
      </c>
      <c r="E732" t="str">
        <f t="shared" si="61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2"/>
        <v>0</v>
      </c>
      <c r="H732" s="5">
        <f t="shared" si="63"/>
        <v>0</v>
      </c>
      <c r="I732">
        <f t="shared" si="64"/>
        <v>0</v>
      </c>
    </row>
    <row r="733" spans="4:9" x14ac:dyDescent="0.45">
      <c r="D733" t="str">
        <f t="shared" si="60"/>
        <v>0</v>
      </c>
      <c r="E733" t="str">
        <f t="shared" si="61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2"/>
        <v>0</v>
      </c>
      <c r="H733" s="5">
        <f t="shared" si="63"/>
        <v>0</v>
      </c>
      <c r="I733">
        <f t="shared" si="64"/>
        <v>0</v>
      </c>
    </row>
    <row r="734" spans="4:9" x14ac:dyDescent="0.45">
      <c r="D734" t="str">
        <f t="shared" si="60"/>
        <v>0</v>
      </c>
      <c r="E734" t="str">
        <f t="shared" si="61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2"/>
        <v>0</v>
      </c>
      <c r="H734" s="5">
        <f t="shared" si="63"/>
        <v>0</v>
      </c>
      <c r="I734">
        <f t="shared" si="64"/>
        <v>0</v>
      </c>
    </row>
    <row r="735" spans="4:9" x14ac:dyDescent="0.45">
      <c r="D735" t="str">
        <f t="shared" ref="D735:D798" si="65">IF(AND(B735&gt;0,B735&lt;=150),"&lt;=150",IF(B735&gt;500,"501+",(IF(B735=0,"0",B735))))</f>
        <v>0</v>
      </c>
      <c r="E735" t="str">
        <f t="shared" ref="E735:E798" si="66">IF(A735&gt;=20,"20+",IF(A735=0,"0",A735))</f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ref="G735:G798" si="67">C735*F735</f>
        <v>0</v>
      </c>
      <c r="H735" s="5">
        <f t="shared" ref="H735:H798" si="68">G735*A735</f>
        <v>0</v>
      </c>
      <c r="I735">
        <f t="shared" ref="I735:I798" si="69">C735*A735</f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si="65"/>
        <v>0</v>
      </c>
      <c r="E795" t="str">
        <f t="shared" si="66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67"/>
        <v>0</v>
      </c>
      <c r="H795" s="5">
        <f t="shared" si="68"/>
        <v>0</v>
      </c>
      <c r="I795">
        <f t="shared" si="69"/>
        <v>0</v>
      </c>
    </row>
    <row r="796" spans="4:9" x14ac:dyDescent="0.45">
      <c r="D796" t="str">
        <f t="shared" si="65"/>
        <v>0</v>
      </c>
      <c r="E796" t="str">
        <f t="shared" si="66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67"/>
        <v>0</v>
      </c>
      <c r="H796" s="5">
        <f t="shared" si="68"/>
        <v>0</v>
      </c>
      <c r="I796">
        <f t="shared" si="69"/>
        <v>0</v>
      </c>
    </row>
    <row r="797" spans="4:9" x14ac:dyDescent="0.45">
      <c r="D797" t="str">
        <f t="shared" si="65"/>
        <v>0</v>
      </c>
      <c r="E797" t="str">
        <f t="shared" si="66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67"/>
        <v>0</v>
      </c>
      <c r="H797" s="5">
        <f t="shared" si="68"/>
        <v>0</v>
      </c>
      <c r="I797">
        <f t="shared" si="69"/>
        <v>0</v>
      </c>
    </row>
    <row r="798" spans="4:9" x14ac:dyDescent="0.45">
      <c r="D798" t="str">
        <f t="shared" si="65"/>
        <v>0</v>
      </c>
      <c r="E798" t="str">
        <f t="shared" si="66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67"/>
        <v>0</v>
      </c>
      <c r="H798" s="5">
        <f t="shared" si="68"/>
        <v>0</v>
      </c>
      <c r="I798">
        <f t="shared" si="69"/>
        <v>0</v>
      </c>
    </row>
    <row r="799" spans="4:9" x14ac:dyDescent="0.45">
      <c r="D799" t="str">
        <f t="shared" ref="D799:D862" si="70">IF(AND(B799&gt;0,B799&lt;=150),"&lt;=150",IF(B799&gt;500,"501+",(IF(B799=0,"0",B799))))</f>
        <v>0</v>
      </c>
      <c r="E799" t="str">
        <f t="shared" ref="E799:E862" si="71">IF(A799&gt;=20,"20+",IF(A799=0,"0",A799))</f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ref="G799:G862" si="72">C799*F799</f>
        <v>0</v>
      </c>
      <c r="H799" s="5">
        <f t="shared" ref="H799:H862" si="73">G799*A799</f>
        <v>0</v>
      </c>
      <c r="I799">
        <f t="shared" ref="I799:I862" si="74">C799*A799</f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si="70"/>
        <v>0</v>
      </c>
      <c r="E859" t="str">
        <f t="shared" si="71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2"/>
        <v>0</v>
      </c>
      <c r="H859" s="5">
        <f t="shared" si="73"/>
        <v>0</v>
      </c>
      <c r="I859">
        <f t="shared" si="74"/>
        <v>0</v>
      </c>
    </row>
    <row r="860" spans="4:9" x14ac:dyDescent="0.45">
      <c r="D860" t="str">
        <f t="shared" si="70"/>
        <v>0</v>
      </c>
      <c r="E860" t="str">
        <f t="shared" si="71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2"/>
        <v>0</v>
      </c>
      <c r="H860" s="5">
        <f t="shared" si="73"/>
        <v>0</v>
      </c>
      <c r="I860">
        <f t="shared" si="74"/>
        <v>0</v>
      </c>
    </row>
    <row r="861" spans="4:9" x14ac:dyDescent="0.45">
      <c r="D861" t="str">
        <f t="shared" si="70"/>
        <v>0</v>
      </c>
      <c r="E861" t="str">
        <f t="shared" si="71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2"/>
        <v>0</v>
      </c>
      <c r="H861" s="5">
        <f t="shared" si="73"/>
        <v>0</v>
      </c>
      <c r="I861">
        <f t="shared" si="74"/>
        <v>0</v>
      </c>
    </row>
    <row r="862" spans="4:9" x14ac:dyDescent="0.45">
      <c r="D862" t="str">
        <f t="shared" si="70"/>
        <v>0</v>
      </c>
      <c r="E862" t="str">
        <f t="shared" si="71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2"/>
        <v>0</v>
      </c>
      <c r="H862" s="5">
        <f t="shared" si="73"/>
        <v>0</v>
      </c>
      <c r="I862">
        <f t="shared" si="74"/>
        <v>0</v>
      </c>
    </row>
    <row r="863" spans="4:9" x14ac:dyDescent="0.45">
      <c r="D863" t="str">
        <f t="shared" ref="D863:D926" si="75">IF(AND(B863&gt;0,B863&lt;=150),"&lt;=150",IF(B863&gt;500,"501+",(IF(B863=0,"0",B863))))</f>
        <v>0</v>
      </c>
      <c r="E863" t="str">
        <f t="shared" ref="E863:E926" si="76">IF(A863&gt;=20,"20+",IF(A863=0,"0",A863))</f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ref="G863:G926" si="77">C863*F863</f>
        <v>0</v>
      </c>
      <c r="H863" s="5">
        <f t="shared" ref="H863:H926" si="78">G863*A863</f>
        <v>0</v>
      </c>
      <c r="I863">
        <f t="shared" ref="I863:I926" si="79">C863*A863</f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si="75"/>
        <v>0</v>
      </c>
      <c r="E923" t="str">
        <f t="shared" si="76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77"/>
        <v>0</v>
      </c>
      <c r="H923" s="5">
        <f t="shared" si="78"/>
        <v>0</v>
      </c>
      <c r="I923">
        <f t="shared" si="79"/>
        <v>0</v>
      </c>
    </row>
    <row r="924" spans="4:9" x14ac:dyDescent="0.45">
      <c r="D924" t="str">
        <f t="shared" si="75"/>
        <v>0</v>
      </c>
      <c r="E924" t="str">
        <f t="shared" si="76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77"/>
        <v>0</v>
      </c>
      <c r="H924" s="5">
        <f t="shared" si="78"/>
        <v>0</v>
      </c>
      <c r="I924">
        <f t="shared" si="79"/>
        <v>0</v>
      </c>
    </row>
    <row r="925" spans="4:9" x14ac:dyDescent="0.45">
      <c r="D925" t="str">
        <f t="shared" si="75"/>
        <v>0</v>
      </c>
      <c r="E925" t="str">
        <f t="shared" si="76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77"/>
        <v>0</v>
      </c>
      <c r="H925" s="5">
        <f t="shared" si="78"/>
        <v>0</v>
      </c>
      <c r="I925">
        <f t="shared" si="79"/>
        <v>0</v>
      </c>
    </row>
    <row r="926" spans="4:9" x14ac:dyDescent="0.45">
      <c r="D926" t="str">
        <f t="shared" si="75"/>
        <v>0</v>
      </c>
      <c r="E926" t="str">
        <f t="shared" si="76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77"/>
        <v>0</v>
      </c>
      <c r="H926" s="5">
        <f t="shared" si="78"/>
        <v>0</v>
      </c>
      <c r="I926">
        <f t="shared" si="79"/>
        <v>0</v>
      </c>
    </row>
    <row r="927" spans="4:9" x14ac:dyDescent="0.45">
      <c r="D927" t="str">
        <f t="shared" ref="D927:D990" si="80">IF(AND(B927&gt;0,B927&lt;=150),"&lt;=150",IF(B927&gt;500,"501+",(IF(B927=0,"0",B927))))</f>
        <v>0</v>
      </c>
      <c r="E927" t="str">
        <f t="shared" ref="E927:E990" si="81">IF(A927&gt;=20,"20+",IF(A927=0,"0",A927))</f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ref="G927:G990" si="82">C927*F927</f>
        <v>0</v>
      </c>
      <c r="H927" s="5">
        <f t="shared" ref="H927:H990" si="83">G927*A927</f>
        <v>0</v>
      </c>
      <c r="I927">
        <f t="shared" ref="I927:I990" si="84">C927*A927</f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si="80"/>
        <v>0</v>
      </c>
      <c r="E987" t="str">
        <f t="shared" si="81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2"/>
        <v>0</v>
      </c>
      <c r="H987" s="5">
        <f t="shared" si="83"/>
        <v>0</v>
      </c>
      <c r="I987">
        <f t="shared" si="84"/>
        <v>0</v>
      </c>
    </row>
    <row r="988" spans="4:9" x14ac:dyDescent="0.45">
      <c r="D988" t="str">
        <f t="shared" si="80"/>
        <v>0</v>
      </c>
      <c r="E988" t="str">
        <f t="shared" si="81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2"/>
        <v>0</v>
      </c>
      <c r="H988" s="5">
        <f t="shared" si="83"/>
        <v>0</v>
      </c>
      <c r="I988">
        <f t="shared" si="84"/>
        <v>0</v>
      </c>
    </row>
    <row r="989" spans="4:9" x14ac:dyDescent="0.45">
      <c r="D989" t="str">
        <f t="shared" si="80"/>
        <v>0</v>
      </c>
      <c r="E989" t="str">
        <f t="shared" si="81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2"/>
        <v>0</v>
      </c>
      <c r="H989" s="5">
        <f t="shared" si="83"/>
        <v>0</v>
      </c>
      <c r="I989">
        <f t="shared" si="84"/>
        <v>0</v>
      </c>
    </row>
    <row r="990" spans="4:9" x14ac:dyDescent="0.45">
      <c r="D990" t="str">
        <f t="shared" si="80"/>
        <v>0</v>
      </c>
      <c r="E990" t="str">
        <f t="shared" si="81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2"/>
        <v>0</v>
      </c>
      <c r="H990" s="5">
        <f t="shared" si="83"/>
        <v>0</v>
      </c>
      <c r="I990">
        <f t="shared" si="84"/>
        <v>0</v>
      </c>
    </row>
    <row r="991" spans="4:9" x14ac:dyDescent="0.45">
      <c r="D991" t="str">
        <f t="shared" ref="D991:D1054" si="85">IF(AND(B991&gt;0,B991&lt;=150),"&lt;=150",IF(B991&gt;500,"501+",(IF(B991=0,"0",B991))))</f>
        <v>0</v>
      </c>
      <c r="E991" t="str">
        <f t="shared" ref="E991:E1054" si="86">IF(A991&gt;=20,"20+",IF(A991=0,"0",A991))</f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ref="G991:G1054" si="87">C991*F991</f>
        <v>0</v>
      </c>
      <c r="H991" s="5">
        <f t="shared" ref="H991:H1054" si="88">G991*A991</f>
        <v>0</v>
      </c>
      <c r="I991">
        <f t="shared" ref="I991:I1054" si="89">C991*A991</f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si="85"/>
        <v>0</v>
      </c>
      <c r="E1051" t="str">
        <f t="shared" si="86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87"/>
        <v>0</v>
      </c>
      <c r="H1051" s="5">
        <f t="shared" si="88"/>
        <v>0</v>
      </c>
      <c r="I1051">
        <f t="shared" si="89"/>
        <v>0</v>
      </c>
    </row>
    <row r="1052" spans="4:9" x14ac:dyDescent="0.45">
      <c r="D1052" t="str">
        <f t="shared" si="85"/>
        <v>0</v>
      </c>
      <c r="E1052" t="str">
        <f t="shared" si="86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87"/>
        <v>0</v>
      </c>
      <c r="H1052" s="5">
        <f t="shared" si="88"/>
        <v>0</v>
      </c>
      <c r="I1052">
        <f t="shared" si="89"/>
        <v>0</v>
      </c>
    </row>
    <row r="1053" spans="4:9" x14ac:dyDescent="0.45">
      <c r="D1053" t="str">
        <f t="shared" si="85"/>
        <v>0</v>
      </c>
      <c r="E1053" t="str">
        <f t="shared" si="86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87"/>
        <v>0</v>
      </c>
      <c r="H1053" s="5">
        <f t="shared" si="88"/>
        <v>0</v>
      </c>
      <c r="I1053">
        <f t="shared" si="89"/>
        <v>0</v>
      </c>
    </row>
    <row r="1054" spans="4:9" x14ac:dyDescent="0.45">
      <c r="D1054" t="str">
        <f t="shared" si="85"/>
        <v>0</v>
      </c>
      <c r="E1054" t="str">
        <f t="shared" si="86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87"/>
        <v>0</v>
      </c>
      <c r="H1054" s="5">
        <f t="shared" si="88"/>
        <v>0</v>
      </c>
      <c r="I1054">
        <f t="shared" si="89"/>
        <v>0</v>
      </c>
    </row>
    <row r="1055" spans="4:9" x14ac:dyDescent="0.45">
      <c r="D1055" t="str">
        <f t="shared" ref="D1055:D1118" si="90">IF(AND(B1055&gt;0,B1055&lt;=150),"&lt;=150",IF(B1055&gt;500,"501+",(IF(B1055=0,"0",B1055))))</f>
        <v>0</v>
      </c>
      <c r="E1055" t="str">
        <f t="shared" ref="E1055:E1118" si="91">IF(A1055&gt;=20,"20+",IF(A1055=0,"0",A1055))</f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ref="G1055:G1118" si="92">C1055*F1055</f>
        <v>0</v>
      </c>
      <c r="H1055" s="5">
        <f t="shared" ref="H1055:H1118" si="93">G1055*A1055</f>
        <v>0</v>
      </c>
      <c r="I1055">
        <f t="shared" ref="I1055:I1118" si="94">C1055*A1055</f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si="90"/>
        <v>0</v>
      </c>
      <c r="E1115" t="str">
        <f t="shared" si="91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2"/>
        <v>0</v>
      </c>
      <c r="H1115" s="5">
        <f t="shared" si="93"/>
        <v>0</v>
      </c>
      <c r="I1115">
        <f t="shared" si="94"/>
        <v>0</v>
      </c>
    </row>
    <row r="1116" spans="4:9" x14ac:dyDescent="0.45">
      <c r="D1116" t="str">
        <f t="shared" si="90"/>
        <v>0</v>
      </c>
      <c r="E1116" t="str">
        <f t="shared" si="91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2"/>
        <v>0</v>
      </c>
      <c r="H1116" s="5">
        <f t="shared" si="93"/>
        <v>0</v>
      </c>
      <c r="I1116">
        <f t="shared" si="94"/>
        <v>0</v>
      </c>
    </row>
    <row r="1117" spans="4:9" x14ac:dyDescent="0.45">
      <c r="D1117" t="str">
        <f t="shared" si="90"/>
        <v>0</v>
      </c>
      <c r="E1117" t="str">
        <f t="shared" si="91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2"/>
        <v>0</v>
      </c>
      <c r="H1117" s="5">
        <f t="shared" si="93"/>
        <v>0</v>
      </c>
      <c r="I1117">
        <f t="shared" si="94"/>
        <v>0</v>
      </c>
    </row>
    <row r="1118" spans="4:9" x14ac:dyDescent="0.45">
      <c r="D1118" t="str">
        <f t="shared" si="90"/>
        <v>0</v>
      </c>
      <c r="E1118" t="str">
        <f t="shared" si="91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2"/>
        <v>0</v>
      </c>
      <c r="H1118" s="5">
        <f t="shared" si="93"/>
        <v>0</v>
      </c>
      <c r="I1118">
        <f t="shared" si="94"/>
        <v>0</v>
      </c>
    </row>
    <row r="1119" spans="4:9" x14ac:dyDescent="0.45">
      <c r="D1119" t="str">
        <f t="shared" ref="D1119:D1182" si="95">IF(AND(B1119&gt;0,B1119&lt;=150),"&lt;=150",IF(B1119&gt;500,"501+",(IF(B1119=0,"0",B1119))))</f>
        <v>0</v>
      </c>
      <c r="E1119" t="str">
        <f t="shared" ref="E1119:E1182" si="96">IF(A1119&gt;=20,"20+",IF(A1119=0,"0",A1119))</f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ref="G1119:G1182" si="97">C1119*F1119</f>
        <v>0</v>
      </c>
      <c r="H1119" s="5">
        <f t="shared" ref="H1119:H1182" si="98">G1119*A1119</f>
        <v>0</v>
      </c>
      <c r="I1119">
        <f t="shared" ref="I1119:I1182" si="99">C1119*A1119</f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si="95"/>
        <v>0</v>
      </c>
      <c r="E1179" t="str">
        <f t="shared" si="96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97"/>
        <v>0</v>
      </c>
      <c r="H1179" s="5">
        <f t="shared" si="98"/>
        <v>0</v>
      </c>
      <c r="I1179">
        <f t="shared" si="99"/>
        <v>0</v>
      </c>
    </row>
    <row r="1180" spans="4:9" x14ac:dyDescent="0.45">
      <c r="D1180" t="str">
        <f t="shared" si="95"/>
        <v>0</v>
      </c>
      <c r="E1180" t="str">
        <f t="shared" si="96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97"/>
        <v>0</v>
      </c>
      <c r="H1180" s="5">
        <f t="shared" si="98"/>
        <v>0</v>
      </c>
      <c r="I1180">
        <f t="shared" si="99"/>
        <v>0</v>
      </c>
    </row>
    <row r="1181" spans="4:9" x14ac:dyDescent="0.45">
      <c r="D1181" t="str">
        <f t="shared" si="95"/>
        <v>0</v>
      </c>
      <c r="E1181" t="str">
        <f t="shared" si="96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97"/>
        <v>0</v>
      </c>
      <c r="H1181" s="5">
        <f t="shared" si="98"/>
        <v>0</v>
      </c>
      <c r="I1181">
        <f t="shared" si="99"/>
        <v>0</v>
      </c>
    </row>
    <row r="1182" spans="4:9" x14ac:dyDescent="0.45">
      <c r="D1182" t="str">
        <f t="shared" si="95"/>
        <v>0</v>
      </c>
      <c r="E1182" t="str">
        <f t="shared" si="96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97"/>
        <v>0</v>
      </c>
      <c r="H1182" s="5">
        <f t="shared" si="98"/>
        <v>0</v>
      </c>
      <c r="I1182">
        <f t="shared" si="99"/>
        <v>0</v>
      </c>
    </row>
    <row r="1183" spans="4:9" x14ac:dyDescent="0.45">
      <c r="D1183" t="str">
        <f t="shared" ref="D1183:D1246" si="100">IF(AND(B1183&gt;0,B1183&lt;=150),"&lt;=150",IF(B1183&gt;500,"501+",(IF(B1183=0,"0",B1183))))</f>
        <v>0</v>
      </c>
      <c r="E1183" t="str">
        <f t="shared" ref="E1183:E1246" si="101">IF(A1183&gt;=20,"20+",IF(A1183=0,"0",A1183))</f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ref="G1183:G1246" si="102">C1183*F1183</f>
        <v>0</v>
      </c>
      <c r="H1183" s="5">
        <f t="shared" ref="H1183:H1246" si="103">G1183*A1183</f>
        <v>0</v>
      </c>
      <c r="I1183">
        <f t="shared" ref="I1183:I1246" si="104">C1183*A1183</f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si="100"/>
        <v>0</v>
      </c>
      <c r="E1243" t="str">
        <f t="shared" si="101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2"/>
        <v>0</v>
      </c>
      <c r="H1243" s="5">
        <f t="shared" si="103"/>
        <v>0</v>
      </c>
      <c r="I1243">
        <f t="shared" si="104"/>
        <v>0</v>
      </c>
    </row>
    <row r="1244" spans="4:9" x14ac:dyDescent="0.45">
      <c r="D1244" t="str">
        <f t="shared" si="100"/>
        <v>0</v>
      </c>
      <c r="E1244" t="str">
        <f t="shared" si="101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2"/>
        <v>0</v>
      </c>
      <c r="H1244" s="5">
        <f t="shared" si="103"/>
        <v>0</v>
      </c>
      <c r="I1244">
        <f t="shared" si="104"/>
        <v>0</v>
      </c>
    </row>
    <row r="1245" spans="4:9" x14ac:dyDescent="0.45">
      <c r="D1245" t="str">
        <f t="shared" si="100"/>
        <v>0</v>
      </c>
      <c r="E1245" t="str">
        <f t="shared" si="101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2"/>
        <v>0</v>
      </c>
      <c r="H1245" s="5">
        <f t="shared" si="103"/>
        <v>0</v>
      </c>
      <c r="I1245">
        <f t="shared" si="104"/>
        <v>0</v>
      </c>
    </row>
    <row r="1246" spans="4:9" x14ac:dyDescent="0.45">
      <c r="D1246" t="str">
        <f t="shared" si="100"/>
        <v>0</v>
      </c>
      <c r="E1246" t="str">
        <f t="shared" si="101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2"/>
        <v>0</v>
      </c>
      <c r="H1246" s="5">
        <f t="shared" si="103"/>
        <v>0</v>
      </c>
      <c r="I1246">
        <f t="shared" si="104"/>
        <v>0</v>
      </c>
    </row>
    <row r="1247" spans="4:9" x14ac:dyDescent="0.45">
      <c r="D1247" t="str">
        <f t="shared" ref="D1247:D1310" si="105">IF(AND(B1247&gt;0,B1247&lt;=150),"&lt;=150",IF(B1247&gt;500,"501+",(IF(B1247=0,"0",B1247))))</f>
        <v>0</v>
      </c>
      <c r="E1247" t="str">
        <f t="shared" ref="E1247:E1310" si="106">IF(A1247&gt;=20,"20+",IF(A1247=0,"0",A1247))</f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ref="G1247:G1310" si="107">C1247*F1247</f>
        <v>0</v>
      </c>
      <c r="H1247" s="5">
        <f t="shared" ref="H1247:H1310" si="108">G1247*A1247</f>
        <v>0</v>
      </c>
      <c r="I1247">
        <f t="shared" ref="I1247:I1310" si="109">C1247*A1247</f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si="105"/>
        <v>0</v>
      </c>
      <c r="E1307" t="str">
        <f t="shared" si="106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07"/>
        <v>0</v>
      </c>
      <c r="H1307" s="5">
        <f t="shared" si="108"/>
        <v>0</v>
      </c>
      <c r="I1307">
        <f t="shared" si="109"/>
        <v>0</v>
      </c>
    </row>
    <row r="1308" spans="4:9" x14ac:dyDescent="0.45">
      <c r="D1308" t="str">
        <f t="shared" si="105"/>
        <v>0</v>
      </c>
      <c r="E1308" t="str">
        <f t="shared" si="106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07"/>
        <v>0</v>
      </c>
      <c r="H1308" s="5">
        <f t="shared" si="108"/>
        <v>0</v>
      </c>
      <c r="I1308">
        <f t="shared" si="109"/>
        <v>0</v>
      </c>
    </row>
    <row r="1309" spans="4:9" x14ac:dyDescent="0.45">
      <c r="D1309" t="str">
        <f t="shared" si="105"/>
        <v>0</v>
      </c>
      <c r="E1309" t="str">
        <f t="shared" si="106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07"/>
        <v>0</v>
      </c>
      <c r="H1309" s="5">
        <f t="shared" si="108"/>
        <v>0</v>
      </c>
      <c r="I1309">
        <f t="shared" si="109"/>
        <v>0</v>
      </c>
    </row>
    <row r="1310" spans="4:9" x14ac:dyDescent="0.45">
      <c r="D1310" t="str">
        <f t="shared" si="105"/>
        <v>0</v>
      </c>
      <c r="E1310" t="str">
        <f t="shared" si="106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07"/>
        <v>0</v>
      </c>
      <c r="H1310" s="5">
        <f t="shared" si="108"/>
        <v>0</v>
      </c>
      <c r="I1310">
        <f t="shared" si="109"/>
        <v>0</v>
      </c>
    </row>
    <row r="1311" spans="4:9" x14ac:dyDescent="0.45">
      <c r="D1311" t="str">
        <f t="shared" ref="D1311:D1374" si="110">IF(AND(B1311&gt;0,B1311&lt;=150),"&lt;=150",IF(B1311&gt;500,"501+",(IF(B1311=0,"0",B1311))))</f>
        <v>0</v>
      </c>
      <c r="E1311" t="str">
        <f t="shared" ref="E1311:E1374" si="111">IF(A1311&gt;=20,"20+",IF(A1311=0,"0",A1311))</f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ref="G1311:G1374" si="112">C1311*F1311</f>
        <v>0</v>
      </c>
      <c r="H1311" s="5">
        <f t="shared" ref="H1311:H1374" si="113">G1311*A1311</f>
        <v>0</v>
      </c>
      <c r="I1311">
        <f t="shared" ref="I1311:I1374" si="114">C1311*A1311</f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si="110"/>
        <v>0</v>
      </c>
      <c r="E1371" t="str">
        <f t="shared" si="111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2"/>
        <v>0</v>
      </c>
      <c r="H1371" s="5">
        <f t="shared" si="113"/>
        <v>0</v>
      </c>
      <c r="I1371">
        <f t="shared" si="114"/>
        <v>0</v>
      </c>
    </row>
    <row r="1372" spans="4:9" x14ac:dyDescent="0.45">
      <c r="D1372" t="str">
        <f t="shared" si="110"/>
        <v>0</v>
      </c>
      <c r="E1372" t="str">
        <f t="shared" si="111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2"/>
        <v>0</v>
      </c>
      <c r="H1372" s="5">
        <f t="shared" si="113"/>
        <v>0</v>
      </c>
      <c r="I1372">
        <f t="shared" si="114"/>
        <v>0</v>
      </c>
    </row>
    <row r="1373" spans="4:9" x14ac:dyDescent="0.45">
      <c r="D1373" t="str">
        <f t="shared" si="110"/>
        <v>0</v>
      </c>
      <c r="E1373" t="str">
        <f t="shared" si="111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2"/>
        <v>0</v>
      </c>
      <c r="H1373" s="5">
        <f t="shared" si="113"/>
        <v>0</v>
      </c>
      <c r="I1373">
        <f t="shared" si="114"/>
        <v>0</v>
      </c>
    </row>
    <row r="1374" spans="4:9" x14ac:dyDescent="0.45">
      <c r="D1374" t="str">
        <f t="shared" si="110"/>
        <v>0</v>
      </c>
      <c r="E1374" t="str">
        <f t="shared" si="111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2"/>
        <v>0</v>
      </c>
      <c r="H1374" s="5">
        <f t="shared" si="113"/>
        <v>0</v>
      </c>
      <c r="I1374">
        <f t="shared" si="114"/>
        <v>0</v>
      </c>
    </row>
    <row r="1375" spans="4:9" x14ac:dyDescent="0.45">
      <c r="D1375" t="str">
        <f t="shared" ref="D1375:D1438" si="115">IF(AND(B1375&gt;0,B1375&lt;=150),"&lt;=150",IF(B1375&gt;500,"501+",(IF(B1375=0,"0",B1375))))</f>
        <v>0</v>
      </c>
      <c r="E1375" t="str">
        <f t="shared" ref="E1375:E1438" si="116">IF(A1375&gt;=20,"20+",IF(A1375=0,"0",A1375))</f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ref="G1375:G1438" si="117">C1375*F1375</f>
        <v>0</v>
      </c>
      <c r="H1375" s="5">
        <f t="shared" ref="H1375:H1438" si="118">G1375*A1375</f>
        <v>0</v>
      </c>
      <c r="I1375">
        <f t="shared" ref="I1375:I1438" si="119">C1375*A1375</f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si="115"/>
        <v>0</v>
      </c>
      <c r="E1435" t="str">
        <f t="shared" si="116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17"/>
        <v>0</v>
      </c>
      <c r="H1435" s="5">
        <f t="shared" si="118"/>
        <v>0</v>
      </c>
      <c r="I1435">
        <f t="shared" si="119"/>
        <v>0</v>
      </c>
    </row>
    <row r="1436" spans="4:9" x14ac:dyDescent="0.45">
      <c r="D1436" t="str">
        <f t="shared" si="115"/>
        <v>0</v>
      </c>
      <c r="E1436" t="str">
        <f t="shared" si="116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17"/>
        <v>0</v>
      </c>
      <c r="H1436" s="5">
        <f t="shared" si="118"/>
        <v>0</v>
      </c>
      <c r="I1436">
        <f t="shared" si="119"/>
        <v>0</v>
      </c>
    </row>
    <row r="1437" spans="4:9" x14ac:dyDescent="0.45">
      <c r="D1437" t="str">
        <f t="shared" si="115"/>
        <v>0</v>
      </c>
      <c r="E1437" t="str">
        <f t="shared" si="116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17"/>
        <v>0</v>
      </c>
      <c r="H1437" s="5">
        <f t="shared" si="118"/>
        <v>0</v>
      </c>
      <c r="I1437">
        <f t="shared" si="119"/>
        <v>0</v>
      </c>
    </row>
    <row r="1438" spans="4:9" x14ac:dyDescent="0.45">
      <c r="D1438" t="str">
        <f t="shared" si="115"/>
        <v>0</v>
      </c>
      <c r="E1438" t="str">
        <f t="shared" si="116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17"/>
        <v>0</v>
      </c>
      <c r="H1438" s="5">
        <f t="shared" si="118"/>
        <v>0</v>
      </c>
      <c r="I1438">
        <f t="shared" si="119"/>
        <v>0</v>
      </c>
    </row>
    <row r="1439" spans="4:9" x14ac:dyDescent="0.45">
      <c r="D1439" t="str">
        <f t="shared" ref="D1439:D1502" si="120">IF(AND(B1439&gt;0,B1439&lt;=150),"&lt;=150",IF(B1439&gt;500,"501+",(IF(B1439=0,"0",B1439))))</f>
        <v>0</v>
      </c>
      <c r="E1439" t="str">
        <f t="shared" ref="E1439:E1502" si="121">IF(A1439&gt;=20,"20+",IF(A1439=0,"0",A1439))</f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ref="G1439:G1502" si="122">C1439*F1439</f>
        <v>0</v>
      </c>
      <c r="H1439" s="5">
        <f t="shared" ref="H1439:H1502" si="123">G1439*A1439</f>
        <v>0</v>
      </c>
      <c r="I1439">
        <f t="shared" ref="I1439:I1502" si="124">C1439*A1439</f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si="120"/>
        <v>0</v>
      </c>
      <c r="E1499" t="str">
        <f t="shared" si="121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2"/>
        <v>0</v>
      </c>
      <c r="H1499" s="5">
        <f t="shared" si="123"/>
        <v>0</v>
      </c>
      <c r="I1499">
        <f t="shared" si="124"/>
        <v>0</v>
      </c>
    </row>
    <row r="1500" spans="4:9" x14ac:dyDescent="0.45">
      <c r="D1500" t="str">
        <f t="shared" si="120"/>
        <v>0</v>
      </c>
      <c r="E1500" t="str">
        <f t="shared" si="121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2"/>
        <v>0</v>
      </c>
      <c r="H1500" s="5">
        <f t="shared" si="123"/>
        <v>0</v>
      </c>
      <c r="I1500">
        <f t="shared" si="124"/>
        <v>0</v>
      </c>
    </row>
    <row r="1501" spans="4:9" x14ac:dyDescent="0.45">
      <c r="D1501" t="str">
        <f t="shared" si="120"/>
        <v>0</v>
      </c>
      <c r="E1501" t="str">
        <f t="shared" si="121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2"/>
        <v>0</v>
      </c>
      <c r="H1501" s="5">
        <f t="shared" si="123"/>
        <v>0</v>
      </c>
      <c r="I1501">
        <f t="shared" si="124"/>
        <v>0</v>
      </c>
    </row>
    <row r="1502" spans="4:9" x14ac:dyDescent="0.45">
      <c r="D1502" t="str">
        <f t="shared" si="120"/>
        <v>0</v>
      </c>
      <c r="E1502" t="str">
        <f t="shared" si="121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2"/>
        <v>0</v>
      </c>
      <c r="H1502" s="5">
        <f t="shared" si="123"/>
        <v>0</v>
      </c>
      <c r="I1502">
        <f t="shared" si="124"/>
        <v>0</v>
      </c>
    </row>
    <row r="1503" spans="4:9" x14ac:dyDescent="0.45">
      <c r="D1503" t="str">
        <f t="shared" ref="D1503:D1566" si="125">IF(AND(B1503&gt;0,B1503&lt;=150),"&lt;=150",IF(B1503&gt;500,"501+",(IF(B1503=0,"0",B1503))))</f>
        <v>0</v>
      </c>
      <c r="E1503" t="str">
        <f t="shared" ref="E1503:E1566" si="126">IF(A1503&gt;=20,"20+",IF(A1503=0,"0",A1503))</f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ref="G1503:G1566" si="127">C1503*F1503</f>
        <v>0</v>
      </c>
      <c r="H1503" s="5">
        <f t="shared" ref="H1503:H1566" si="128">G1503*A1503</f>
        <v>0</v>
      </c>
      <c r="I1503">
        <f t="shared" ref="I1503:I1566" si="129">C1503*A1503</f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si="125"/>
        <v>0</v>
      </c>
      <c r="E1563" t="str">
        <f t="shared" si="126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27"/>
        <v>0</v>
      </c>
      <c r="H1563" s="5">
        <f t="shared" si="128"/>
        <v>0</v>
      </c>
      <c r="I1563">
        <f t="shared" si="129"/>
        <v>0</v>
      </c>
    </row>
    <row r="1564" spans="4:9" x14ac:dyDescent="0.45">
      <c r="D1564" t="str">
        <f t="shared" si="125"/>
        <v>0</v>
      </c>
      <c r="E1564" t="str">
        <f t="shared" si="126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27"/>
        <v>0</v>
      </c>
      <c r="H1564" s="5">
        <f t="shared" si="128"/>
        <v>0</v>
      </c>
      <c r="I1564">
        <f t="shared" si="129"/>
        <v>0</v>
      </c>
    </row>
    <row r="1565" spans="4:9" x14ac:dyDescent="0.45">
      <c r="D1565" t="str">
        <f t="shared" si="125"/>
        <v>0</v>
      </c>
      <c r="E1565" t="str">
        <f t="shared" si="126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27"/>
        <v>0</v>
      </c>
      <c r="H1565" s="5">
        <f t="shared" si="128"/>
        <v>0</v>
      </c>
      <c r="I1565">
        <f t="shared" si="129"/>
        <v>0</v>
      </c>
    </row>
    <row r="1566" spans="4:9" x14ac:dyDescent="0.45">
      <c r="D1566" t="str">
        <f t="shared" si="125"/>
        <v>0</v>
      </c>
      <c r="E1566" t="str">
        <f t="shared" si="126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27"/>
        <v>0</v>
      </c>
      <c r="H1566" s="5">
        <f t="shared" si="128"/>
        <v>0</v>
      </c>
      <c r="I1566">
        <f t="shared" si="129"/>
        <v>0</v>
      </c>
    </row>
    <row r="1567" spans="4:9" x14ac:dyDescent="0.45">
      <c r="D1567" t="str">
        <f t="shared" ref="D1567:D1630" si="130">IF(AND(B1567&gt;0,B1567&lt;=150),"&lt;=150",IF(B1567&gt;500,"501+",(IF(B1567=0,"0",B1567))))</f>
        <v>0</v>
      </c>
      <c r="E1567" t="str">
        <f t="shared" ref="E1567:E1630" si="131">IF(A1567&gt;=20,"20+",IF(A1567=0,"0",A1567))</f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ref="G1567:G1630" si="132">C1567*F1567</f>
        <v>0</v>
      </c>
      <c r="H1567" s="5">
        <f t="shared" ref="H1567:H1630" si="133">G1567*A1567</f>
        <v>0</v>
      </c>
      <c r="I1567">
        <f t="shared" ref="I1567:I1630" si="134">C1567*A1567</f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si="130"/>
        <v>0</v>
      </c>
      <c r="E1627" t="str">
        <f t="shared" si="131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2"/>
        <v>0</v>
      </c>
      <c r="H1627" s="5">
        <f t="shared" si="133"/>
        <v>0</v>
      </c>
      <c r="I1627">
        <f t="shared" si="134"/>
        <v>0</v>
      </c>
    </row>
    <row r="1628" spans="4:9" x14ac:dyDescent="0.45">
      <c r="D1628" t="str">
        <f t="shared" si="130"/>
        <v>0</v>
      </c>
      <c r="E1628" t="str">
        <f t="shared" si="131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2"/>
        <v>0</v>
      </c>
      <c r="H1628" s="5">
        <f t="shared" si="133"/>
        <v>0</v>
      </c>
      <c r="I1628">
        <f t="shared" si="134"/>
        <v>0</v>
      </c>
    </row>
    <row r="1629" spans="4:9" x14ac:dyDescent="0.45">
      <c r="D1629" t="str">
        <f t="shared" si="130"/>
        <v>0</v>
      </c>
      <c r="E1629" t="str">
        <f t="shared" si="131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2"/>
        <v>0</v>
      </c>
      <c r="H1629" s="5">
        <f t="shared" si="133"/>
        <v>0</v>
      </c>
      <c r="I1629">
        <f t="shared" si="134"/>
        <v>0</v>
      </c>
    </row>
    <row r="1630" spans="4:9" x14ac:dyDescent="0.45">
      <c r="D1630" t="str">
        <f t="shared" si="130"/>
        <v>0</v>
      </c>
      <c r="E1630" t="str">
        <f t="shared" si="131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2"/>
        <v>0</v>
      </c>
      <c r="H1630" s="5">
        <f t="shared" si="133"/>
        <v>0</v>
      </c>
      <c r="I1630">
        <f t="shared" si="134"/>
        <v>0</v>
      </c>
    </row>
    <row r="1631" spans="4:9" x14ac:dyDescent="0.45">
      <c r="D1631" t="str">
        <f t="shared" ref="D1631:D1694" si="135">IF(AND(B1631&gt;0,B1631&lt;=150),"&lt;=150",IF(B1631&gt;500,"501+",(IF(B1631=0,"0",B1631))))</f>
        <v>0</v>
      </c>
      <c r="E1631" t="str">
        <f t="shared" ref="E1631:E1694" si="136">IF(A1631&gt;=20,"20+",IF(A1631=0,"0",A1631))</f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ref="G1631:G1694" si="137">C1631*F1631</f>
        <v>0</v>
      </c>
      <c r="H1631" s="5">
        <f t="shared" ref="H1631:H1694" si="138">G1631*A1631</f>
        <v>0</v>
      </c>
      <c r="I1631">
        <f t="shared" ref="I1631:I1694" si="139">C1631*A1631</f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si="135"/>
        <v>0</v>
      </c>
      <c r="E1691" t="str">
        <f t="shared" si="136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37"/>
        <v>0</v>
      </c>
      <c r="H1691" s="5">
        <f t="shared" si="138"/>
        <v>0</v>
      </c>
      <c r="I1691">
        <f t="shared" si="139"/>
        <v>0</v>
      </c>
    </row>
    <row r="1692" spans="4:9" x14ac:dyDescent="0.45">
      <c r="D1692" t="str">
        <f t="shared" si="135"/>
        <v>0</v>
      </c>
      <c r="E1692" t="str">
        <f t="shared" si="136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37"/>
        <v>0</v>
      </c>
      <c r="H1692" s="5">
        <f t="shared" si="138"/>
        <v>0</v>
      </c>
      <c r="I1692">
        <f t="shared" si="139"/>
        <v>0</v>
      </c>
    </row>
    <row r="1693" spans="4:9" x14ac:dyDescent="0.45">
      <c r="D1693" t="str">
        <f t="shared" si="135"/>
        <v>0</v>
      </c>
      <c r="E1693" t="str">
        <f t="shared" si="136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37"/>
        <v>0</v>
      </c>
      <c r="H1693" s="5">
        <f t="shared" si="138"/>
        <v>0</v>
      </c>
      <c r="I1693">
        <f t="shared" si="139"/>
        <v>0</v>
      </c>
    </row>
    <row r="1694" spans="4:9" x14ac:dyDescent="0.45">
      <c r="D1694" t="str">
        <f t="shared" si="135"/>
        <v>0</v>
      </c>
      <c r="E1694" t="str">
        <f t="shared" si="136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37"/>
        <v>0</v>
      </c>
      <c r="H1694" s="5">
        <f t="shared" si="138"/>
        <v>0</v>
      </c>
      <c r="I1694">
        <f t="shared" si="139"/>
        <v>0</v>
      </c>
    </row>
    <row r="1695" spans="4:9" x14ac:dyDescent="0.45">
      <c r="D1695" t="str">
        <f t="shared" ref="D1695:D1758" si="140">IF(AND(B1695&gt;0,B1695&lt;=150),"&lt;=150",IF(B1695&gt;500,"501+",(IF(B1695=0,"0",B1695))))</f>
        <v>0</v>
      </c>
      <c r="E1695" t="str">
        <f t="shared" ref="E1695:E1758" si="141">IF(A1695&gt;=20,"20+",IF(A1695=0,"0",A1695))</f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ref="G1695:G1758" si="142">C1695*F1695</f>
        <v>0</v>
      </c>
      <c r="H1695" s="5">
        <f t="shared" ref="H1695:H1758" si="143">G1695*A1695</f>
        <v>0</v>
      </c>
      <c r="I1695">
        <f t="shared" ref="I1695:I1758" si="144">C1695*A1695</f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si="140"/>
        <v>0</v>
      </c>
      <c r="E1755" t="str">
        <f t="shared" si="141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2"/>
        <v>0</v>
      </c>
      <c r="H1755" s="5">
        <f t="shared" si="143"/>
        <v>0</v>
      </c>
      <c r="I1755">
        <f t="shared" si="144"/>
        <v>0</v>
      </c>
    </row>
    <row r="1756" spans="4:9" x14ac:dyDescent="0.45">
      <c r="D1756" t="str">
        <f t="shared" si="140"/>
        <v>0</v>
      </c>
      <c r="E1756" t="str">
        <f t="shared" si="141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2"/>
        <v>0</v>
      </c>
      <c r="H1756" s="5">
        <f t="shared" si="143"/>
        <v>0</v>
      </c>
      <c r="I1756">
        <f t="shared" si="144"/>
        <v>0</v>
      </c>
    </row>
    <row r="1757" spans="4:9" x14ac:dyDescent="0.45">
      <c r="D1757" t="str">
        <f t="shared" si="140"/>
        <v>0</v>
      </c>
      <c r="E1757" t="str">
        <f t="shared" si="141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2"/>
        <v>0</v>
      </c>
      <c r="H1757" s="5">
        <f t="shared" si="143"/>
        <v>0</v>
      </c>
      <c r="I1757">
        <f t="shared" si="144"/>
        <v>0</v>
      </c>
    </row>
    <row r="1758" spans="4:9" x14ac:dyDescent="0.45">
      <c r="D1758" t="str">
        <f t="shared" si="140"/>
        <v>0</v>
      </c>
      <c r="E1758" t="str">
        <f t="shared" si="141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2"/>
        <v>0</v>
      </c>
      <c r="H1758" s="5">
        <f t="shared" si="143"/>
        <v>0</v>
      </c>
      <c r="I1758">
        <f t="shared" si="144"/>
        <v>0</v>
      </c>
    </row>
    <row r="1759" spans="4:9" x14ac:dyDescent="0.45">
      <c r="D1759" t="str">
        <f t="shared" ref="D1759:D1822" si="145">IF(AND(B1759&gt;0,B1759&lt;=150),"&lt;=150",IF(B1759&gt;500,"501+",(IF(B1759=0,"0",B1759))))</f>
        <v>0</v>
      </c>
      <c r="E1759" t="str">
        <f t="shared" ref="E1759:E1822" si="146">IF(A1759&gt;=20,"20+",IF(A1759=0,"0",A1759))</f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ref="G1759:G1822" si="147">C1759*F1759</f>
        <v>0</v>
      </c>
      <c r="H1759" s="5">
        <f t="shared" ref="H1759:H1822" si="148">G1759*A1759</f>
        <v>0</v>
      </c>
      <c r="I1759">
        <f t="shared" ref="I1759:I1822" si="149">C1759*A1759</f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si="145"/>
        <v>0</v>
      </c>
      <c r="E1819" t="str">
        <f t="shared" si="146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47"/>
        <v>0</v>
      </c>
      <c r="H1819" s="5">
        <f t="shared" si="148"/>
        <v>0</v>
      </c>
      <c r="I1819">
        <f t="shared" si="149"/>
        <v>0</v>
      </c>
    </row>
    <row r="1820" spans="4:9" x14ac:dyDescent="0.45">
      <c r="D1820" t="str">
        <f t="shared" si="145"/>
        <v>0</v>
      </c>
      <c r="E1820" t="str">
        <f t="shared" si="146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47"/>
        <v>0</v>
      </c>
      <c r="H1820" s="5">
        <f t="shared" si="148"/>
        <v>0</v>
      </c>
      <c r="I1820">
        <f t="shared" si="149"/>
        <v>0</v>
      </c>
    </row>
    <row r="1821" spans="4:9" x14ac:dyDescent="0.45">
      <c r="D1821" t="str">
        <f t="shared" si="145"/>
        <v>0</v>
      </c>
      <c r="E1821" t="str">
        <f t="shared" si="146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47"/>
        <v>0</v>
      </c>
      <c r="H1821" s="5">
        <f t="shared" si="148"/>
        <v>0</v>
      </c>
      <c r="I1821">
        <f t="shared" si="149"/>
        <v>0</v>
      </c>
    </row>
    <row r="1822" spans="4:9" x14ac:dyDescent="0.45">
      <c r="D1822" t="str">
        <f t="shared" si="145"/>
        <v>0</v>
      </c>
      <c r="E1822" t="str">
        <f t="shared" si="146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47"/>
        <v>0</v>
      </c>
      <c r="H1822" s="5">
        <f t="shared" si="148"/>
        <v>0</v>
      </c>
      <c r="I1822">
        <f t="shared" si="149"/>
        <v>0</v>
      </c>
    </row>
    <row r="1823" spans="4:9" x14ac:dyDescent="0.45">
      <c r="D1823" t="str">
        <f t="shared" ref="D1823:D1886" si="150">IF(AND(B1823&gt;0,B1823&lt;=150),"&lt;=150",IF(B1823&gt;500,"501+",(IF(B1823=0,"0",B1823))))</f>
        <v>0</v>
      </c>
      <c r="E1823" t="str">
        <f t="shared" ref="E1823:E1886" si="151">IF(A1823&gt;=20,"20+",IF(A1823=0,"0",A1823))</f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ref="G1823:G1886" si="152">C1823*F1823</f>
        <v>0</v>
      </c>
      <c r="H1823" s="5">
        <f t="shared" ref="H1823:H1886" si="153">G1823*A1823</f>
        <v>0</v>
      </c>
      <c r="I1823">
        <f t="shared" ref="I1823:I1886" si="154">C1823*A1823</f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si="150"/>
        <v>0</v>
      </c>
      <c r="E1883" t="str">
        <f t="shared" si="151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2"/>
        <v>0</v>
      </c>
      <c r="H1883" s="5">
        <f t="shared" si="153"/>
        <v>0</v>
      </c>
      <c r="I1883">
        <f t="shared" si="154"/>
        <v>0</v>
      </c>
    </row>
    <row r="1884" spans="4:9" x14ac:dyDescent="0.45">
      <c r="D1884" t="str">
        <f t="shared" si="150"/>
        <v>0</v>
      </c>
      <c r="E1884" t="str">
        <f t="shared" si="151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2"/>
        <v>0</v>
      </c>
      <c r="H1884" s="5">
        <f t="shared" si="153"/>
        <v>0</v>
      </c>
      <c r="I1884">
        <f t="shared" si="154"/>
        <v>0</v>
      </c>
    </row>
    <row r="1885" spans="4:9" x14ac:dyDescent="0.45">
      <c r="D1885" t="str">
        <f t="shared" si="150"/>
        <v>0</v>
      </c>
      <c r="E1885" t="str">
        <f t="shared" si="151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2"/>
        <v>0</v>
      </c>
      <c r="H1885" s="5">
        <f t="shared" si="153"/>
        <v>0</v>
      </c>
      <c r="I1885">
        <f t="shared" si="154"/>
        <v>0</v>
      </c>
    </row>
    <row r="1886" spans="4:9" x14ac:dyDescent="0.45">
      <c r="D1886" t="str">
        <f t="shared" si="150"/>
        <v>0</v>
      </c>
      <c r="E1886" t="str">
        <f t="shared" si="151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2"/>
        <v>0</v>
      </c>
      <c r="H1886" s="5">
        <f t="shared" si="153"/>
        <v>0</v>
      </c>
      <c r="I1886">
        <f t="shared" si="154"/>
        <v>0</v>
      </c>
    </row>
    <row r="1887" spans="4:9" x14ac:dyDescent="0.45">
      <c r="D1887" t="str">
        <f t="shared" ref="D1887:D1950" si="155">IF(AND(B1887&gt;0,B1887&lt;=150),"&lt;=150",IF(B1887&gt;500,"501+",(IF(B1887=0,"0",B1887))))</f>
        <v>0</v>
      </c>
      <c r="E1887" t="str">
        <f t="shared" ref="E1887:E1950" si="156">IF(A1887&gt;=20,"20+",IF(A1887=0,"0",A1887))</f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ref="G1887:G1950" si="157">C1887*F1887</f>
        <v>0</v>
      </c>
      <c r="H1887" s="5">
        <f t="shared" ref="H1887:H1950" si="158">G1887*A1887</f>
        <v>0</v>
      </c>
      <c r="I1887">
        <f t="shared" ref="I1887:I1950" si="159">C1887*A1887</f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si="155"/>
        <v>0</v>
      </c>
      <c r="E1947" t="str">
        <f t="shared" si="156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57"/>
        <v>0</v>
      </c>
      <c r="H1947" s="5">
        <f t="shared" si="158"/>
        <v>0</v>
      </c>
      <c r="I1947">
        <f t="shared" si="159"/>
        <v>0</v>
      </c>
    </row>
    <row r="1948" spans="4:9" x14ac:dyDescent="0.45">
      <c r="D1948" t="str">
        <f t="shared" si="155"/>
        <v>0</v>
      </c>
      <c r="E1948" t="str">
        <f t="shared" si="156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57"/>
        <v>0</v>
      </c>
      <c r="H1948" s="5">
        <f t="shared" si="158"/>
        <v>0</v>
      </c>
      <c r="I1948">
        <f t="shared" si="159"/>
        <v>0</v>
      </c>
    </row>
    <row r="1949" spans="4:9" x14ac:dyDescent="0.45">
      <c r="D1949" t="str">
        <f t="shared" si="155"/>
        <v>0</v>
      </c>
      <c r="E1949" t="str">
        <f t="shared" si="156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57"/>
        <v>0</v>
      </c>
      <c r="H1949" s="5">
        <f t="shared" si="158"/>
        <v>0</v>
      </c>
      <c r="I1949">
        <f t="shared" si="159"/>
        <v>0</v>
      </c>
    </row>
    <row r="1950" spans="4:9" x14ac:dyDescent="0.45">
      <c r="D1950" t="str">
        <f t="shared" si="155"/>
        <v>0</v>
      </c>
      <c r="E1950" t="str">
        <f t="shared" si="156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57"/>
        <v>0</v>
      </c>
      <c r="H1950" s="5">
        <f t="shared" si="158"/>
        <v>0</v>
      </c>
      <c r="I1950">
        <f t="shared" si="159"/>
        <v>0</v>
      </c>
    </row>
    <row r="1951" spans="4:9" x14ac:dyDescent="0.45">
      <c r="D1951" t="str">
        <f t="shared" ref="D1951:D2014" si="160">IF(AND(B1951&gt;0,B1951&lt;=150),"&lt;=150",IF(B1951&gt;500,"501+",(IF(B1951=0,"0",B1951))))</f>
        <v>0</v>
      </c>
      <c r="E1951" t="str">
        <f t="shared" ref="E1951:E2014" si="161">IF(A1951&gt;=20,"20+",IF(A1951=0,"0",A1951))</f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ref="G1951:G2014" si="162">C1951*F1951</f>
        <v>0</v>
      </c>
      <c r="H1951" s="5">
        <f t="shared" ref="H1951:H2014" si="163">G1951*A1951</f>
        <v>0</v>
      </c>
      <c r="I1951">
        <f t="shared" ref="I1951:I2014" si="164">C1951*A1951</f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si="160"/>
        <v>0</v>
      </c>
      <c r="E2011" t="str">
        <f t="shared" si="161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2"/>
        <v>0</v>
      </c>
      <c r="H2011" s="5">
        <f t="shared" si="163"/>
        <v>0</v>
      </c>
      <c r="I2011">
        <f t="shared" si="164"/>
        <v>0</v>
      </c>
    </row>
    <row r="2012" spans="4:9" x14ac:dyDescent="0.45">
      <c r="D2012" t="str">
        <f t="shared" si="160"/>
        <v>0</v>
      </c>
      <c r="E2012" t="str">
        <f t="shared" si="161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2"/>
        <v>0</v>
      </c>
      <c r="H2012" s="5">
        <f t="shared" si="163"/>
        <v>0</v>
      </c>
      <c r="I2012">
        <f t="shared" si="164"/>
        <v>0</v>
      </c>
    </row>
    <row r="2013" spans="4:9" x14ac:dyDescent="0.45">
      <c r="D2013" t="str">
        <f t="shared" si="160"/>
        <v>0</v>
      </c>
      <c r="E2013" t="str">
        <f t="shared" si="161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2"/>
        <v>0</v>
      </c>
      <c r="H2013" s="5">
        <f t="shared" si="163"/>
        <v>0</v>
      </c>
      <c r="I2013">
        <f t="shared" si="164"/>
        <v>0</v>
      </c>
    </row>
    <row r="2014" spans="4:9" x14ac:dyDescent="0.45">
      <c r="D2014" t="str">
        <f t="shared" si="160"/>
        <v>0</v>
      </c>
      <c r="E2014" t="str">
        <f t="shared" si="161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2"/>
        <v>0</v>
      </c>
      <c r="H2014" s="5">
        <f t="shared" si="163"/>
        <v>0</v>
      </c>
      <c r="I2014">
        <f t="shared" si="164"/>
        <v>0</v>
      </c>
    </row>
    <row r="2015" spans="4:9" x14ac:dyDescent="0.45">
      <c r="D2015" t="str">
        <f t="shared" ref="D2015:D2078" si="165">IF(AND(B2015&gt;0,B2015&lt;=150),"&lt;=150",IF(B2015&gt;500,"501+",(IF(B2015=0,"0",B2015))))</f>
        <v>0</v>
      </c>
      <c r="E2015" t="str">
        <f t="shared" ref="E2015:E2078" si="166">IF(A2015&gt;=20,"20+",IF(A2015=0,"0",A2015))</f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ref="G2015:G2078" si="167">C2015*F2015</f>
        <v>0</v>
      </c>
      <c r="H2015" s="5">
        <f t="shared" ref="H2015:H2078" si="168">G2015*A2015</f>
        <v>0</v>
      </c>
      <c r="I2015">
        <f t="shared" ref="I2015:I2078" si="169">C2015*A2015</f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si="165"/>
        <v>0</v>
      </c>
      <c r="E2075" t="str">
        <f t="shared" si="166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67"/>
        <v>0</v>
      </c>
      <c r="H2075" s="5">
        <f t="shared" si="168"/>
        <v>0</v>
      </c>
      <c r="I2075">
        <f t="shared" si="169"/>
        <v>0</v>
      </c>
    </row>
    <row r="2076" spans="4:9" x14ac:dyDescent="0.45">
      <c r="D2076" t="str">
        <f t="shared" si="165"/>
        <v>0</v>
      </c>
      <c r="E2076" t="str">
        <f t="shared" si="166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67"/>
        <v>0</v>
      </c>
      <c r="H2076" s="5">
        <f t="shared" si="168"/>
        <v>0</v>
      </c>
      <c r="I2076">
        <f t="shared" si="169"/>
        <v>0</v>
      </c>
    </row>
    <row r="2077" spans="4:9" x14ac:dyDescent="0.45">
      <c r="D2077" t="str">
        <f t="shared" si="165"/>
        <v>0</v>
      </c>
      <c r="E2077" t="str">
        <f t="shared" si="166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67"/>
        <v>0</v>
      </c>
      <c r="H2077" s="5">
        <f t="shared" si="168"/>
        <v>0</v>
      </c>
      <c r="I2077">
        <f t="shared" si="169"/>
        <v>0</v>
      </c>
    </row>
    <row r="2078" spans="4:9" x14ac:dyDescent="0.45">
      <c r="D2078" t="str">
        <f t="shared" si="165"/>
        <v>0</v>
      </c>
      <c r="E2078" t="str">
        <f t="shared" si="166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67"/>
        <v>0</v>
      </c>
      <c r="H2078" s="5">
        <f t="shared" si="168"/>
        <v>0</v>
      </c>
      <c r="I2078">
        <f t="shared" si="169"/>
        <v>0</v>
      </c>
    </row>
    <row r="2079" spans="4:9" x14ac:dyDescent="0.45">
      <c r="D2079" t="str">
        <f t="shared" ref="D2079:D2142" si="170">IF(AND(B2079&gt;0,B2079&lt;=150),"&lt;=150",IF(B2079&gt;500,"501+",(IF(B2079=0,"0",B2079))))</f>
        <v>0</v>
      </c>
      <c r="E2079" t="str">
        <f t="shared" ref="E2079:E2142" si="171">IF(A2079&gt;=20,"20+",IF(A2079=0,"0",A2079))</f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ref="G2079:G2142" si="172">C2079*F2079</f>
        <v>0</v>
      </c>
      <c r="H2079" s="5">
        <f t="shared" ref="H2079:H2142" si="173">G2079*A2079</f>
        <v>0</v>
      </c>
      <c r="I2079">
        <f t="shared" ref="I2079:I2142" si="174">C2079*A2079</f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si="170"/>
        <v>0</v>
      </c>
      <c r="E2139" t="str">
        <f t="shared" si="171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2"/>
        <v>0</v>
      </c>
      <c r="H2139" s="5">
        <f t="shared" si="173"/>
        <v>0</v>
      </c>
      <c r="I2139">
        <f t="shared" si="174"/>
        <v>0</v>
      </c>
    </row>
    <row r="2140" spans="4:9" x14ac:dyDescent="0.45">
      <c r="D2140" t="str">
        <f t="shared" si="170"/>
        <v>0</v>
      </c>
      <c r="E2140" t="str">
        <f t="shared" si="171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2"/>
        <v>0</v>
      </c>
      <c r="H2140" s="5">
        <f t="shared" si="173"/>
        <v>0</v>
      </c>
      <c r="I2140">
        <f t="shared" si="174"/>
        <v>0</v>
      </c>
    </row>
    <row r="2141" spans="4:9" x14ac:dyDescent="0.45">
      <c r="D2141" t="str">
        <f t="shared" si="170"/>
        <v>0</v>
      </c>
      <c r="E2141" t="str">
        <f t="shared" si="171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2"/>
        <v>0</v>
      </c>
      <c r="H2141" s="5">
        <f t="shared" si="173"/>
        <v>0</v>
      </c>
      <c r="I2141">
        <f t="shared" si="174"/>
        <v>0</v>
      </c>
    </row>
    <row r="2142" spans="4:9" x14ac:dyDescent="0.45">
      <c r="D2142" t="str">
        <f t="shared" si="170"/>
        <v>0</v>
      </c>
      <c r="E2142" t="str">
        <f t="shared" si="171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2"/>
        <v>0</v>
      </c>
      <c r="H2142" s="5">
        <f t="shared" si="173"/>
        <v>0</v>
      </c>
      <c r="I2142">
        <f t="shared" si="174"/>
        <v>0</v>
      </c>
    </row>
    <row r="2143" spans="4:9" x14ac:dyDescent="0.45">
      <c r="D2143" t="str">
        <f t="shared" ref="D2143:D2160" si="175">IF(AND(B2143&gt;0,B2143&lt;=150),"&lt;=150",IF(B2143&gt;500,"501+",(IF(B2143=0,"0",B2143))))</f>
        <v>0</v>
      </c>
      <c r="E2143" t="str">
        <f t="shared" ref="E2143:E2160" si="176">IF(A2143&gt;=20,"20+",IF(A2143=0,"0",A2143))</f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ref="G2143:G2160" si="177">C2143*F2143</f>
        <v>0</v>
      </c>
      <c r="H2143" s="5">
        <f t="shared" ref="H2143:H2160" si="178">G2143*A2143</f>
        <v>0</v>
      </c>
      <c r="I2143">
        <f t="shared" ref="I2143:I2160" si="179">C2143*A2143</f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52CD-F242-4F2A-97E1-59CB8EB7F782}">
  <dimension ref="A1:I2160"/>
  <sheetViews>
    <sheetView workbookViewId="0">
      <selection sqref="A1:C1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32</v>
      </c>
      <c r="B1" t="s">
        <v>33</v>
      </c>
      <c r="C1" t="s">
        <v>34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58" si="20">IF(AND(B195&gt;0,B195&lt;=150),"&lt;=150",IF(B195&gt;500,"501+",(IF(B195=0,"0",B195))))</f>
        <v>0</v>
      </c>
      <c r="E195" t="str">
        <f t="shared" ref="E195:E258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58" si="22">C195*F195</f>
        <v>0</v>
      </c>
      <c r="H195" s="5">
        <f t="shared" ref="H195:H258" si="23">G195*A195</f>
        <v>0</v>
      </c>
      <c r="I195">
        <f t="shared" ref="I195:I258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si="20"/>
        <v>0</v>
      </c>
      <c r="E247" t="str">
        <f t="shared" si="21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2"/>
        <v>0</v>
      </c>
      <c r="H247" s="5">
        <f t="shared" si="23"/>
        <v>0</v>
      </c>
      <c r="I247">
        <f t="shared" si="24"/>
        <v>0</v>
      </c>
    </row>
    <row r="248" spans="4:9" x14ac:dyDescent="0.45">
      <c r="D248" t="str">
        <f t="shared" si="20"/>
        <v>0</v>
      </c>
      <c r="E248" t="str">
        <f t="shared" si="21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2"/>
        <v>0</v>
      </c>
      <c r="H248" s="5">
        <f t="shared" si="23"/>
        <v>0</v>
      </c>
      <c r="I248">
        <f t="shared" si="24"/>
        <v>0</v>
      </c>
    </row>
    <row r="249" spans="4:9" x14ac:dyDescent="0.45">
      <c r="D249" t="str">
        <f t="shared" si="20"/>
        <v>0</v>
      </c>
      <c r="E249" t="str">
        <f t="shared" si="21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2"/>
        <v>0</v>
      </c>
      <c r="H249" s="5">
        <f t="shared" si="23"/>
        <v>0</v>
      </c>
      <c r="I249">
        <f t="shared" si="24"/>
        <v>0</v>
      </c>
    </row>
    <row r="250" spans="4:9" x14ac:dyDescent="0.45">
      <c r="D250" t="str">
        <f t="shared" si="20"/>
        <v>0</v>
      </c>
      <c r="E250" t="str">
        <f t="shared" si="21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2"/>
        <v>0</v>
      </c>
      <c r="H250" s="5">
        <f t="shared" si="23"/>
        <v>0</v>
      </c>
      <c r="I250">
        <f t="shared" si="24"/>
        <v>0</v>
      </c>
    </row>
    <row r="251" spans="4:9" x14ac:dyDescent="0.45">
      <c r="D251" t="str">
        <f t="shared" si="20"/>
        <v>0</v>
      </c>
      <c r="E251" t="str">
        <f t="shared" si="21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2"/>
        <v>0</v>
      </c>
      <c r="H251" s="5">
        <f t="shared" si="23"/>
        <v>0</v>
      </c>
      <c r="I251">
        <f t="shared" si="24"/>
        <v>0</v>
      </c>
    </row>
    <row r="252" spans="4:9" x14ac:dyDescent="0.45">
      <c r="D252" t="str">
        <f t="shared" si="20"/>
        <v>0</v>
      </c>
      <c r="E252" t="str">
        <f t="shared" si="21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2"/>
        <v>0</v>
      </c>
      <c r="H252" s="5">
        <f t="shared" si="23"/>
        <v>0</v>
      </c>
      <c r="I252">
        <f t="shared" si="24"/>
        <v>0</v>
      </c>
    </row>
    <row r="253" spans="4:9" x14ac:dyDescent="0.45">
      <c r="D253" t="str">
        <f t="shared" si="20"/>
        <v>0</v>
      </c>
      <c r="E253" t="str">
        <f t="shared" si="21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2"/>
        <v>0</v>
      </c>
      <c r="H253" s="5">
        <f t="shared" si="23"/>
        <v>0</v>
      </c>
      <c r="I253">
        <f t="shared" si="24"/>
        <v>0</v>
      </c>
    </row>
    <row r="254" spans="4:9" x14ac:dyDescent="0.45">
      <c r="D254" t="str">
        <f t="shared" si="20"/>
        <v>0</v>
      </c>
      <c r="E254" t="str">
        <f t="shared" si="21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2"/>
        <v>0</v>
      </c>
      <c r="H254" s="5">
        <f t="shared" si="23"/>
        <v>0</v>
      </c>
      <c r="I254">
        <f t="shared" si="24"/>
        <v>0</v>
      </c>
    </row>
    <row r="255" spans="4:9" x14ac:dyDescent="0.45">
      <c r="D255" t="str">
        <f t="shared" si="20"/>
        <v>0</v>
      </c>
      <c r="E255" t="str">
        <f t="shared" si="21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2"/>
        <v>0</v>
      </c>
      <c r="H255" s="5">
        <f t="shared" si="23"/>
        <v>0</v>
      </c>
      <c r="I255">
        <f t="shared" si="24"/>
        <v>0</v>
      </c>
    </row>
    <row r="256" spans="4:9" x14ac:dyDescent="0.45">
      <c r="D256" t="str">
        <f t="shared" si="20"/>
        <v>0</v>
      </c>
      <c r="E256" t="str">
        <f t="shared" si="21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2"/>
        <v>0</v>
      </c>
      <c r="H256" s="5">
        <f t="shared" si="23"/>
        <v>0</v>
      </c>
      <c r="I256">
        <f t="shared" si="24"/>
        <v>0</v>
      </c>
    </row>
    <row r="257" spans="4:9" x14ac:dyDescent="0.45">
      <c r="D257" t="str">
        <f t="shared" si="20"/>
        <v>0</v>
      </c>
      <c r="E257" t="str">
        <f t="shared" si="21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2"/>
        <v>0</v>
      </c>
      <c r="H257" s="5">
        <f t="shared" si="23"/>
        <v>0</v>
      </c>
      <c r="I257">
        <f t="shared" si="24"/>
        <v>0</v>
      </c>
    </row>
    <row r="258" spans="4:9" x14ac:dyDescent="0.45">
      <c r="D258" t="str">
        <f t="shared" si="20"/>
        <v>0</v>
      </c>
      <c r="E258" t="str">
        <f t="shared" si="21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2"/>
        <v>0</v>
      </c>
      <c r="H258" s="5">
        <f t="shared" si="23"/>
        <v>0</v>
      </c>
      <c r="I258">
        <f t="shared" si="24"/>
        <v>0</v>
      </c>
    </row>
    <row r="259" spans="4:9" x14ac:dyDescent="0.45">
      <c r="D259" t="str">
        <f t="shared" ref="D259:D282" si="25">IF(AND(B259&gt;0,B259&lt;=150),"&lt;=150",IF(B259&gt;500,"501+",(IF(B259=0,"0",B259))))</f>
        <v>0</v>
      </c>
      <c r="E259" t="str">
        <f t="shared" ref="E259:E282" si="26">IF(A259&gt;=20,"20+",IF(A259=0,"0",A259))</f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ref="G259:G282" si="27">C259*F259</f>
        <v>0</v>
      </c>
      <c r="H259" s="5">
        <f t="shared" ref="H259:H282" si="28">G259*A259</f>
        <v>0</v>
      </c>
      <c r="I259">
        <f t="shared" ref="I259:I282" si="29">C259*A259</f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ref="D283:D346" si="30">IF(AND(B283&gt;0,B283&lt;=150),"&lt;=150",IF(B283&gt;500,"501+",(IF(B283=0,"0",B283))))</f>
        <v>0</v>
      </c>
      <c r="E283" t="str">
        <f t="shared" ref="E283:E346" si="31">IF(A283&gt;=20,"20+",IF(A283=0,"0",A283))</f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ref="G283:G346" si="32">C283*F283</f>
        <v>0</v>
      </c>
      <c r="H283" s="5">
        <f t="shared" ref="H283:H346" si="33">G283*A283</f>
        <v>0</v>
      </c>
      <c r="I283">
        <f t="shared" ref="I283:I346" si="34">C283*A283</f>
        <v>0</v>
      </c>
    </row>
    <row r="284" spans="4:9" x14ac:dyDescent="0.45">
      <c r="D284" t="str">
        <f t="shared" si="30"/>
        <v>0</v>
      </c>
      <c r="E284" t="str">
        <f t="shared" si="31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32"/>
        <v>0</v>
      </c>
      <c r="H284" s="5">
        <f t="shared" si="33"/>
        <v>0</v>
      </c>
      <c r="I284">
        <f t="shared" si="34"/>
        <v>0</v>
      </c>
    </row>
    <row r="285" spans="4:9" x14ac:dyDescent="0.45">
      <c r="D285" t="str">
        <f t="shared" si="30"/>
        <v>0</v>
      </c>
      <c r="E285" t="str">
        <f t="shared" si="31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32"/>
        <v>0</v>
      </c>
      <c r="H285" s="5">
        <f t="shared" si="33"/>
        <v>0</v>
      </c>
      <c r="I285">
        <f t="shared" si="34"/>
        <v>0</v>
      </c>
    </row>
    <row r="286" spans="4:9" x14ac:dyDescent="0.45">
      <c r="D286" t="str">
        <f t="shared" si="30"/>
        <v>0</v>
      </c>
      <c r="E286" t="str">
        <f t="shared" si="31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32"/>
        <v>0</v>
      </c>
      <c r="H286" s="5">
        <f t="shared" si="33"/>
        <v>0</v>
      </c>
      <c r="I286">
        <f t="shared" si="34"/>
        <v>0</v>
      </c>
    </row>
    <row r="287" spans="4:9" x14ac:dyDescent="0.45">
      <c r="D287" t="str">
        <f t="shared" si="30"/>
        <v>0</v>
      </c>
      <c r="E287" t="str">
        <f t="shared" si="31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32"/>
        <v>0</v>
      </c>
      <c r="H287" s="5">
        <f t="shared" si="33"/>
        <v>0</v>
      </c>
      <c r="I287">
        <f t="shared" si="34"/>
        <v>0</v>
      </c>
    </row>
    <row r="288" spans="4:9" x14ac:dyDescent="0.45">
      <c r="D288" t="str">
        <f t="shared" si="30"/>
        <v>0</v>
      </c>
      <c r="E288" t="str">
        <f t="shared" si="3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32"/>
        <v>0</v>
      </c>
      <c r="H288" s="5">
        <f t="shared" si="33"/>
        <v>0</v>
      </c>
      <c r="I288">
        <f t="shared" si="34"/>
        <v>0</v>
      </c>
    </row>
    <row r="289" spans="4:9" x14ac:dyDescent="0.45">
      <c r="D289" t="str">
        <f t="shared" si="30"/>
        <v>0</v>
      </c>
      <c r="E289" t="str">
        <f t="shared" si="3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32"/>
        <v>0</v>
      </c>
      <c r="H289" s="5">
        <f t="shared" si="33"/>
        <v>0</v>
      </c>
      <c r="I289">
        <f t="shared" si="34"/>
        <v>0</v>
      </c>
    </row>
    <row r="290" spans="4:9" x14ac:dyDescent="0.45">
      <c r="D290" t="str">
        <f t="shared" si="30"/>
        <v>0</v>
      </c>
      <c r="E290" t="str">
        <f t="shared" si="3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32"/>
        <v>0</v>
      </c>
      <c r="H290" s="5">
        <f t="shared" si="33"/>
        <v>0</v>
      </c>
      <c r="I290">
        <f t="shared" si="34"/>
        <v>0</v>
      </c>
    </row>
    <row r="291" spans="4:9" x14ac:dyDescent="0.45">
      <c r="D291" t="str">
        <f t="shared" si="30"/>
        <v>0</v>
      </c>
      <c r="E291" t="str">
        <f t="shared" si="3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32"/>
        <v>0</v>
      </c>
      <c r="H291" s="5">
        <f t="shared" si="33"/>
        <v>0</v>
      </c>
      <c r="I291">
        <f t="shared" si="34"/>
        <v>0</v>
      </c>
    </row>
    <row r="292" spans="4:9" x14ac:dyDescent="0.45">
      <c r="D292" t="str">
        <f t="shared" si="30"/>
        <v>0</v>
      </c>
      <c r="E292" t="str">
        <f t="shared" si="3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32"/>
        <v>0</v>
      </c>
      <c r="H292" s="5">
        <f t="shared" si="33"/>
        <v>0</v>
      </c>
      <c r="I292">
        <f t="shared" si="34"/>
        <v>0</v>
      </c>
    </row>
    <row r="293" spans="4:9" x14ac:dyDescent="0.45">
      <c r="D293" t="str">
        <f t="shared" si="30"/>
        <v>0</v>
      </c>
      <c r="E293" t="str">
        <f t="shared" si="3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32"/>
        <v>0</v>
      </c>
      <c r="H293" s="5">
        <f t="shared" si="33"/>
        <v>0</v>
      </c>
      <c r="I293">
        <f t="shared" si="34"/>
        <v>0</v>
      </c>
    </row>
    <row r="294" spans="4:9" x14ac:dyDescent="0.45">
      <c r="D294" t="str">
        <f t="shared" si="30"/>
        <v>0</v>
      </c>
      <c r="E294" t="str">
        <f t="shared" si="3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32"/>
        <v>0</v>
      </c>
      <c r="H294" s="5">
        <f t="shared" si="33"/>
        <v>0</v>
      </c>
      <c r="I294">
        <f t="shared" si="34"/>
        <v>0</v>
      </c>
    </row>
    <row r="295" spans="4:9" x14ac:dyDescent="0.45">
      <c r="D295" t="str">
        <f t="shared" si="30"/>
        <v>0</v>
      </c>
      <c r="E295" t="str">
        <f t="shared" si="3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32"/>
        <v>0</v>
      </c>
      <c r="H295" s="5">
        <f t="shared" si="33"/>
        <v>0</v>
      </c>
      <c r="I295">
        <f t="shared" si="34"/>
        <v>0</v>
      </c>
    </row>
    <row r="296" spans="4:9" x14ac:dyDescent="0.45">
      <c r="D296" t="str">
        <f t="shared" si="30"/>
        <v>0</v>
      </c>
      <c r="E296" t="str">
        <f t="shared" si="3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32"/>
        <v>0</v>
      </c>
      <c r="H296" s="5">
        <f t="shared" si="33"/>
        <v>0</v>
      </c>
      <c r="I296">
        <f t="shared" si="34"/>
        <v>0</v>
      </c>
    </row>
    <row r="297" spans="4:9" x14ac:dyDescent="0.45">
      <c r="D297" t="str">
        <f t="shared" si="30"/>
        <v>0</v>
      </c>
      <c r="E297" t="str">
        <f t="shared" si="3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32"/>
        <v>0</v>
      </c>
      <c r="H297" s="5">
        <f t="shared" si="33"/>
        <v>0</v>
      </c>
      <c r="I297">
        <f t="shared" si="34"/>
        <v>0</v>
      </c>
    </row>
    <row r="298" spans="4:9" x14ac:dyDescent="0.45">
      <c r="D298" t="str">
        <f t="shared" si="30"/>
        <v>0</v>
      </c>
      <c r="E298" t="str">
        <f t="shared" si="3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32"/>
        <v>0</v>
      </c>
      <c r="H298" s="5">
        <f t="shared" si="33"/>
        <v>0</v>
      </c>
      <c r="I298">
        <f t="shared" si="34"/>
        <v>0</v>
      </c>
    </row>
    <row r="299" spans="4:9" x14ac:dyDescent="0.45">
      <c r="D299" t="str">
        <f t="shared" si="30"/>
        <v>0</v>
      </c>
      <c r="E299" t="str">
        <f t="shared" si="3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32"/>
        <v>0</v>
      </c>
      <c r="H299" s="5">
        <f t="shared" si="33"/>
        <v>0</v>
      </c>
      <c r="I299">
        <f t="shared" si="34"/>
        <v>0</v>
      </c>
    </row>
    <row r="300" spans="4:9" x14ac:dyDescent="0.45">
      <c r="D300" t="str">
        <f t="shared" si="30"/>
        <v>0</v>
      </c>
      <c r="E300" t="str">
        <f t="shared" si="3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32"/>
        <v>0</v>
      </c>
      <c r="H300" s="5">
        <f t="shared" si="33"/>
        <v>0</v>
      </c>
      <c r="I300">
        <f t="shared" si="34"/>
        <v>0</v>
      </c>
    </row>
    <row r="301" spans="4:9" x14ac:dyDescent="0.45">
      <c r="D301" t="str">
        <f t="shared" si="30"/>
        <v>0</v>
      </c>
      <c r="E301" t="str">
        <f t="shared" si="3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32"/>
        <v>0</v>
      </c>
      <c r="H301" s="5">
        <f t="shared" si="33"/>
        <v>0</v>
      </c>
      <c r="I301">
        <f t="shared" si="34"/>
        <v>0</v>
      </c>
    </row>
    <row r="302" spans="4:9" x14ac:dyDescent="0.45">
      <c r="D302" t="str">
        <f t="shared" si="30"/>
        <v>0</v>
      </c>
      <c r="E302" t="str">
        <f t="shared" si="3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32"/>
        <v>0</v>
      </c>
      <c r="H302" s="5">
        <f t="shared" si="33"/>
        <v>0</v>
      </c>
      <c r="I302">
        <f t="shared" si="34"/>
        <v>0</v>
      </c>
    </row>
    <row r="303" spans="4:9" x14ac:dyDescent="0.45">
      <c r="D303" t="str">
        <f t="shared" si="30"/>
        <v>0</v>
      </c>
      <c r="E303" t="str">
        <f t="shared" si="3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32"/>
        <v>0</v>
      </c>
      <c r="H303" s="5">
        <f t="shared" si="33"/>
        <v>0</v>
      </c>
      <c r="I303">
        <f t="shared" si="34"/>
        <v>0</v>
      </c>
    </row>
    <row r="304" spans="4:9" x14ac:dyDescent="0.45">
      <c r="D304" t="str">
        <f t="shared" si="30"/>
        <v>0</v>
      </c>
      <c r="E304" t="str">
        <f t="shared" si="3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32"/>
        <v>0</v>
      </c>
      <c r="H304" s="5">
        <f t="shared" si="33"/>
        <v>0</v>
      </c>
      <c r="I304">
        <f t="shared" si="34"/>
        <v>0</v>
      </c>
    </row>
    <row r="305" spans="4:9" x14ac:dyDescent="0.45">
      <c r="D305" t="str">
        <f t="shared" si="30"/>
        <v>0</v>
      </c>
      <c r="E305" t="str">
        <f t="shared" si="3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32"/>
        <v>0</v>
      </c>
      <c r="H305" s="5">
        <f t="shared" si="33"/>
        <v>0</v>
      </c>
      <c r="I305">
        <f t="shared" si="34"/>
        <v>0</v>
      </c>
    </row>
    <row r="306" spans="4:9" x14ac:dyDescent="0.45">
      <c r="D306" t="str">
        <f t="shared" si="30"/>
        <v>0</v>
      </c>
      <c r="E306" t="str">
        <f t="shared" si="3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32"/>
        <v>0</v>
      </c>
      <c r="H306" s="5">
        <f t="shared" si="33"/>
        <v>0</v>
      </c>
      <c r="I306">
        <f t="shared" si="34"/>
        <v>0</v>
      </c>
    </row>
    <row r="307" spans="4:9" x14ac:dyDescent="0.45">
      <c r="D307" t="str">
        <f t="shared" si="30"/>
        <v>0</v>
      </c>
      <c r="E307" t="str">
        <f t="shared" si="3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32"/>
        <v>0</v>
      </c>
      <c r="H307" s="5">
        <f t="shared" si="33"/>
        <v>0</v>
      </c>
      <c r="I307">
        <f t="shared" si="34"/>
        <v>0</v>
      </c>
    </row>
    <row r="308" spans="4:9" x14ac:dyDescent="0.45">
      <c r="D308" t="str">
        <f t="shared" si="30"/>
        <v>0</v>
      </c>
      <c r="E308" t="str">
        <f t="shared" si="3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32"/>
        <v>0</v>
      </c>
      <c r="H308" s="5">
        <f t="shared" si="33"/>
        <v>0</v>
      </c>
      <c r="I308">
        <f t="shared" si="34"/>
        <v>0</v>
      </c>
    </row>
    <row r="309" spans="4:9" x14ac:dyDescent="0.45">
      <c r="D309" t="str">
        <f t="shared" si="30"/>
        <v>0</v>
      </c>
      <c r="E309" t="str">
        <f t="shared" si="3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32"/>
        <v>0</v>
      </c>
      <c r="H309" s="5">
        <f t="shared" si="33"/>
        <v>0</v>
      </c>
      <c r="I309">
        <f t="shared" si="34"/>
        <v>0</v>
      </c>
    </row>
    <row r="310" spans="4:9" x14ac:dyDescent="0.45">
      <c r="D310" t="str">
        <f t="shared" si="30"/>
        <v>0</v>
      </c>
      <c r="E310" t="str">
        <f t="shared" si="3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32"/>
        <v>0</v>
      </c>
      <c r="H310" s="5">
        <f t="shared" si="33"/>
        <v>0</v>
      </c>
      <c r="I310">
        <f t="shared" si="34"/>
        <v>0</v>
      </c>
    </row>
    <row r="311" spans="4:9" x14ac:dyDescent="0.45">
      <c r="D311" t="str">
        <f t="shared" si="30"/>
        <v>0</v>
      </c>
      <c r="E311" t="str">
        <f t="shared" si="3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32"/>
        <v>0</v>
      </c>
      <c r="H311" s="5">
        <f t="shared" si="33"/>
        <v>0</v>
      </c>
      <c r="I311">
        <f t="shared" si="34"/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ref="D347:D410" si="35">IF(AND(B347&gt;0,B347&lt;=150),"&lt;=150",IF(B347&gt;500,"501+",(IF(B347=0,"0",B347))))</f>
        <v>0</v>
      </c>
      <c r="E347" t="str">
        <f t="shared" ref="E347:E410" si="36">IF(A347&gt;=20,"20+",IF(A347=0,"0",A347))</f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ref="G347:G410" si="37">C347*F347</f>
        <v>0</v>
      </c>
      <c r="H347" s="5">
        <f t="shared" ref="H347:H410" si="38">G347*A347</f>
        <v>0</v>
      </c>
      <c r="I347">
        <f t="shared" ref="I347:I410" si="39">C347*A347</f>
        <v>0</v>
      </c>
    </row>
    <row r="348" spans="4:9" x14ac:dyDescent="0.45">
      <c r="D348" t="str">
        <f t="shared" si="35"/>
        <v>0</v>
      </c>
      <c r="E348" t="str">
        <f t="shared" si="36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7"/>
        <v>0</v>
      </c>
      <c r="H348" s="5">
        <f t="shared" si="38"/>
        <v>0</v>
      </c>
      <c r="I348">
        <f t="shared" si="39"/>
        <v>0</v>
      </c>
    </row>
    <row r="349" spans="4:9" x14ac:dyDescent="0.45">
      <c r="D349" t="str">
        <f t="shared" si="35"/>
        <v>0</v>
      </c>
      <c r="E349" t="str">
        <f t="shared" si="36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7"/>
        <v>0</v>
      </c>
      <c r="H349" s="5">
        <f t="shared" si="38"/>
        <v>0</v>
      </c>
      <c r="I349">
        <f t="shared" si="39"/>
        <v>0</v>
      </c>
    </row>
    <row r="350" spans="4:9" x14ac:dyDescent="0.45">
      <c r="D350" t="str">
        <f t="shared" si="35"/>
        <v>0</v>
      </c>
      <c r="E350" t="str">
        <f t="shared" si="36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7"/>
        <v>0</v>
      </c>
      <c r="H350" s="5">
        <f t="shared" si="38"/>
        <v>0</v>
      </c>
      <c r="I350">
        <f t="shared" si="39"/>
        <v>0</v>
      </c>
    </row>
    <row r="351" spans="4:9" x14ac:dyDescent="0.45">
      <c r="D351" t="str">
        <f t="shared" si="35"/>
        <v>0</v>
      </c>
      <c r="E351" t="str">
        <f t="shared" si="36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7"/>
        <v>0</v>
      </c>
      <c r="H351" s="5">
        <f t="shared" si="38"/>
        <v>0</v>
      </c>
      <c r="I351">
        <f t="shared" si="39"/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ref="D411:D474" si="40">IF(AND(B411&gt;0,B411&lt;=150),"&lt;=150",IF(B411&gt;500,"501+",(IF(B411=0,"0",B411))))</f>
        <v>0</v>
      </c>
      <c r="E411" t="str">
        <f t="shared" ref="E411:E474" si="41">IF(A411&gt;=20,"20+",IF(A411=0,"0",A411))</f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ref="G411:G474" si="42">C411*F411</f>
        <v>0</v>
      </c>
      <c r="H411" s="5">
        <f t="shared" ref="H411:H474" si="43">G411*A411</f>
        <v>0</v>
      </c>
      <c r="I411">
        <f t="shared" ref="I411:I474" si="44">C411*A411</f>
        <v>0</v>
      </c>
    </row>
    <row r="412" spans="4:9" x14ac:dyDescent="0.45">
      <c r="D412" t="str">
        <f t="shared" si="40"/>
        <v>0</v>
      </c>
      <c r="E412" t="str">
        <f t="shared" si="41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42"/>
        <v>0</v>
      </c>
      <c r="H412" s="5">
        <f t="shared" si="43"/>
        <v>0</v>
      </c>
      <c r="I412">
        <f t="shared" si="44"/>
        <v>0</v>
      </c>
    </row>
    <row r="413" spans="4:9" x14ac:dyDescent="0.45">
      <c r="D413" t="str">
        <f t="shared" si="40"/>
        <v>0</v>
      </c>
      <c r="E413" t="str">
        <f t="shared" si="41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42"/>
        <v>0</v>
      </c>
      <c r="H413" s="5">
        <f t="shared" si="43"/>
        <v>0</v>
      </c>
      <c r="I413">
        <f t="shared" si="44"/>
        <v>0</v>
      </c>
    </row>
    <row r="414" spans="4:9" x14ac:dyDescent="0.45">
      <c r="D414" t="str">
        <f t="shared" si="40"/>
        <v>0</v>
      </c>
      <c r="E414" t="str">
        <f t="shared" si="41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42"/>
        <v>0</v>
      </c>
      <c r="H414" s="5">
        <f t="shared" si="43"/>
        <v>0</v>
      </c>
      <c r="I414">
        <f t="shared" si="44"/>
        <v>0</v>
      </c>
    </row>
    <row r="415" spans="4:9" x14ac:dyDescent="0.45">
      <c r="D415" t="str">
        <f t="shared" si="40"/>
        <v>0</v>
      </c>
      <c r="E415" t="str">
        <f t="shared" si="41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42"/>
        <v>0</v>
      </c>
      <c r="H415" s="5">
        <f t="shared" si="43"/>
        <v>0</v>
      </c>
      <c r="I415">
        <f t="shared" si="44"/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ref="D475:D538" si="45">IF(AND(B475&gt;0,B475&lt;=150),"&lt;=150",IF(B475&gt;500,"501+",(IF(B475=0,"0",B475))))</f>
        <v>0</v>
      </c>
      <c r="E475" t="str">
        <f t="shared" ref="E475:E538" si="46">IF(A475&gt;=20,"20+",IF(A475=0,"0",A475))</f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ref="G475:G538" si="47">C475*F475</f>
        <v>0</v>
      </c>
      <c r="H475" s="5">
        <f t="shared" ref="H475:H538" si="48">G475*A475</f>
        <v>0</v>
      </c>
      <c r="I475">
        <f t="shared" ref="I475:I538" si="49">C475*A475</f>
        <v>0</v>
      </c>
    </row>
    <row r="476" spans="4:9" x14ac:dyDescent="0.45">
      <c r="D476" t="str">
        <f t="shared" si="45"/>
        <v>0</v>
      </c>
      <c r="E476" t="str">
        <f t="shared" si="46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7"/>
        <v>0</v>
      </c>
      <c r="H476" s="5">
        <f t="shared" si="48"/>
        <v>0</v>
      </c>
      <c r="I476">
        <f t="shared" si="49"/>
        <v>0</v>
      </c>
    </row>
    <row r="477" spans="4:9" x14ac:dyDescent="0.45">
      <c r="D477" t="str">
        <f t="shared" si="45"/>
        <v>0</v>
      </c>
      <c r="E477" t="str">
        <f t="shared" si="46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7"/>
        <v>0</v>
      </c>
      <c r="H477" s="5">
        <f t="shared" si="48"/>
        <v>0</v>
      </c>
      <c r="I477">
        <f t="shared" si="49"/>
        <v>0</v>
      </c>
    </row>
    <row r="478" spans="4:9" x14ac:dyDescent="0.45">
      <c r="D478" t="str">
        <f t="shared" si="45"/>
        <v>0</v>
      </c>
      <c r="E478" t="str">
        <f t="shared" si="46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7"/>
        <v>0</v>
      </c>
      <c r="H478" s="5">
        <f t="shared" si="48"/>
        <v>0</v>
      </c>
      <c r="I478">
        <f t="shared" si="49"/>
        <v>0</v>
      </c>
    </row>
    <row r="479" spans="4:9" x14ac:dyDescent="0.45">
      <c r="D479" t="str">
        <f t="shared" si="45"/>
        <v>0</v>
      </c>
      <c r="E479" t="str">
        <f t="shared" si="46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7"/>
        <v>0</v>
      </c>
      <c r="H479" s="5">
        <f t="shared" si="48"/>
        <v>0</v>
      </c>
      <c r="I479">
        <f t="shared" si="49"/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ref="D539:D602" si="50">IF(AND(B539&gt;0,B539&lt;=150),"&lt;=150",IF(B539&gt;500,"501+",(IF(B539=0,"0",B539))))</f>
        <v>0</v>
      </c>
      <c r="E539" t="str">
        <f t="shared" ref="E539:E602" si="51">IF(A539&gt;=20,"20+",IF(A539=0,"0",A539))</f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ref="G539:G602" si="52">C539*F539</f>
        <v>0</v>
      </c>
      <c r="H539" s="5">
        <f t="shared" ref="H539:H602" si="53">G539*A539</f>
        <v>0</v>
      </c>
      <c r="I539">
        <f t="shared" ref="I539:I602" si="54">C539*A539</f>
        <v>0</v>
      </c>
    </row>
    <row r="540" spans="4:9" x14ac:dyDescent="0.45">
      <c r="D540" t="str">
        <f t="shared" si="50"/>
        <v>0</v>
      </c>
      <c r="E540" t="str">
        <f t="shared" si="51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52"/>
        <v>0</v>
      </c>
      <c r="H540" s="5">
        <f t="shared" si="53"/>
        <v>0</v>
      </c>
      <c r="I540">
        <f t="shared" si="54"/>
        <v>0</v>
      </c>
    </row>
    <row r="541" spans="4:9" x14ac:dyDescent="0.45">
      <c r="D541" t="str">
        <f t="shared" si="50"/>
        <v>0</v>
      </c>
      <c r="E541" t="str">
        <f t="shared" si="51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52"/>
        <v>0</v>
      </c>
      <c r="H541" s="5">
        <f t="shared" si="53"/>
        <v>0</v>
      </c>
      <c r="I541">
        <f t="shared" si="54"/>
        <v>0</v>
      </c>
    </row>
    <row r="542" spans="4:9" x14ac:dyDescent="0.45">
      <c r="D542" t="str">
        <f t="shared" si="50"/>
        <v>0</v>
      </c>
      <c r="E542" t="str">
        <f t="shared" si="51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52"/>
        <v>0</v>
      </c>
      <c r="H542" s="5">
        <f t="shared" si="53"/>
        <v>0</v>
      </c>
      <c r="I542">
        <f t="shared" si="54"/>
        <v>0</v>
      </c>
    </row>
    <row r="543" spans="4:9" x14ac:dyDescent="0.45">
      <c r="D543" t="str">
        <f t="shared" si="50"/>
        <v>0</v>
      </c>
      <c r="E543" t="str">
        <f t="shared" si="51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52"/>
        <v>0</v>
      </c>
      <c r="H543" s="5">
        <f t="shared" si="53"/>
        <v>0</v>
      </c>
      <c r="I543">
        <f t="shared" si="54"/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ref="D603:D666" si="55">IF(AND(B603&gt;0,B603&lt;=150),"&lt;=150",IF(B603&gt;500,"501+",(IF(B603=0,"0",B603))))</f>
        <v>0</v>
      </c>
      <c r="E603" t="str">
        <f t="shared" ref="E603:E666" si="56">IF(A603&gt;=20,"20+",IF(A603=0,"0",A603))</f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ref="G603:G666" si="57">C603*F603</f>
        <v>0</v>
      </c>
      <c r="H603" s="5">
        <f t="shared" ref="H603:H666" si="58">G603*A603</f>
        <v>0</v>
      </c>
      <c r="I603">
        <f t="shared" ref="I603:I666" si="59">C603*A603</f>
        <v>0</v>
      </c>
    </row>
    <row r="604" spans="4:9" x14ac:dyDescent="0.45">
      <c r="D604" t="str">
        <f t="shared" si="55"/>
        <v>0</v>
      </c>
      <c r="E604" t="str">
        <f t="shared" si="56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7"/>
        <v>0</v>
      </c>
      <c r="H604" s="5">
        <f t="shared" si="58"/>
        <v>0</v>
      </c>
      <c r="I604">
        <f t="shared" si="59"/>
        <v>0</v>
      </c>
    </row>
    <row r="605" spans="4:9" x14ac:dyDescent="0.45">
      <c r="D605" t="str">
        <f t="shared" si="55"/>
        <v>0</v>
      </c>
      <c r="E605" t="str">
        <f t="shared" si="56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7"/>
        <v>0</v>
      </c>
      <c r="H605" s="5">
        <f t="shared" si="58"/>
        <v>0</v>
      </c>
      <c r="I605">
        <f t="shared" si="59"/>
        <v>0</v>
      </c>
    </row>
    <row r="606" spans="4:9" x14ac:dyDescent="0.45">
      <c r="D606" t="str">
        <f t="shared" si="55"/>
        <v>0</v>
      </c>
      <c r="E606" t="str">
        <f t="shared" si="56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7"/>
        <v>0</v>
      </c>
      <c r="H606" s="5">
        <f t="shared" si="58"/>
        <v>0</v>
      </c>
      <c r="I606">
        <f t="shared" si="59"/>
        <v>0</v>
      </c>
    </row>
    <row r="607" spans="4:9" x14ac:dyDescent="0.45">
      <c r="D607" t="str">
        <f t="shared" si="55"/>
        <v>0</v>
      </c>
      <c r="E607" t="str">
        <f t="shared" si="56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7"/>
        <v>0</v>
      </c>
      <c r="H607" s="5">
        <f t="shared" si="58"/>
        <v>0</v>
      </c>
      <c r="I607">
        <f t="shared" si="59"/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ref="D667:D730" si="60">IF(AND(B667&gt;0,B667&lt;=150),"&lt;=150",IF(B667&gt;500,"501+",(IF(B667=0,"0",B667))))</f>
        <v>0</v>
      </c>
      <c r="E667" t="str">
        <f t="shared" ref="E667:E730" si="61">IF(A667&gt;=20,"20+",IF(A667=0,"0",A667))</f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ref="G667:G730" si="62">C667*F667</f>
        <v>0</v>
      </c>
      <c r="H667" s="5">
        <f t="shared" ref="H667:H730" si="63">G667*A667</f>
        <v>0</v>
      </c>
      <c r="I667">
        <f t="shared" ref="I667:I730" si="64">C667*A667</f>
        <v>0</v>
      </c>
    </row>
    <row r="668" spans="4:9" x14ac:dyDescent="0.45">
      <c r="D668" t="str">
        <f t="shared" si="60"/>
        <v>0</v>
      </c>
      <c r="E668" t="str">
        <f t="shared" si="61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62"/>
        <v>0</v>
      </c>
      <c r="H668" s="5">
        <f t="shared" si="63"/>
        <v>0</v>
      </c>
      <c r="I668">
        <f t="shared" si="64"/>
        <v>0</v>
      </c>
    </row>
    <row r="669" spans="4:9" x14ac:dyDescent="0.45">
      <c r="D669" t="str">
        <f t="shared" si="60"/>
        <v>0</v>
      </c>
      <c r="E669" t="str">
        <f t="shared" si="61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62"/>
        <v>0</v>
      </c>
      <c r="H669" s="5">
        <f t="shared" si="63"/>
        <v>0</v>
      </c>
      <c r="I669">
        <f t="shared" si="64"/>
        <v>0</v>
      </c>
    </row>
    <row r="670" spans="4:9" x14ac:dyDescent="0.45">
      <c r="D670" t="str">
        <f t="shared" si="60"/>
        <v>0</v>
      </c>
      <c r="E670" t="str">
        <f t="shared" si="61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62"/>
        <v>0</v>
      </c>
      <c r="H670" s="5">
        <f t="shared" si="63"/>
        <v>0</v>
      </c>
      <c r="I670">
        <f t="shared" si="64"/>
        <v>0</v>
      </c>
    </row>
    <row r="671" spans="4:9" x14ac:dyDescent="0.45">
      <c r="D671" t="str">
        <f t="shared" si="60"/>
        <v>0</v>
      </c>
      <c r="E671" t="str">
        <f t="shared" si="61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62"/>
        <v>0</v>
      </c>
      <c r="H671" s="5">
        <f t="shared" si="63"/>
        <v>0</v>
      </c>
      <c r="I671">
        <f t="shared" si="64"/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ref="D731:D794" si="65">IF(AND(B731&gt;0,B731&lt;=150),"&lt;=150",IF(B731&gt;500,"501+",(IF(B731=0,"0",B731))))</f>
        <v>0</v>
      </c>
      <c r="E731" t="str">
        <f t="shared" ref="E731:E794" si="66">IF(A731&gt;=20,"20+",IF(A731=0,"0",A731))</f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ref="G731:G794" si="67">C731*F731</f>
        <v>0</v>
      </c>
      <c r="H731" s="5">
        <f t="shared" ref="H731:H794" si="68">G731*A731</f>
        <v>0</v>
      </c>
      <c r="I731">
        <f t="shared" ref="I731:I794" si="69">C731*A731</f>
        <v>0</v>
      </c>
    </row>
    <row r="732" spans="4:9" x14ac:dyDescent="0.45">
      <c r="D732" t="str">
        <f t="shared" si="65"/>
        <v>0</v>
      </c>
      <c r="E732" t="str">
        <f t="shared" si="66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7"/>
        <v>0</v>
      </c>
      <c r="H732" s="5">
        <f t="shared" si="68"/>
        <v>0</v>
      </c>
      <c r="I732">
        <f t="shared" si="69"/>
        <v>0</v>
      </c>
    </row>
    <row r="733" spans="4:9" x14ac:dyDescent="0.45">
      <c r="D733" t="str">
        <f t="shared" si="65"/>
        <v>0</v>
      </c>
      <c r="E733" t="str">
        <f t="shared" si="66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7"/>
        <v>0</v>
      </c>
      <c r="H733" s="5">
        <f t="shared" si="68"/>
        <v>0</v>
      </c>
      <c r="I733">
        <f t="shared" si="69"/>
        <v>0</v>
      </c>
    </row>
    <row r="734" spans="4:9" x14ac:dyDescent="0.45">
      <c r="D734" t="str">
        <f t="shared" si="65"/>
        <v>0</v>
      </c>
      <c r="E734" t="str">
        <f t="shared" si="66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7"/>
        <v>0</v>
      </c>
      <c r="H734" s="5">
        <f t="shared" si="68"/>
        <v>0</v>
      </c>
      <c r="I734">
        <f t="shared" si="69"/>
        <v>0</v>
      </c>
    </row>
    <row r="735" spans="4:9" x14ac:dyDescent="0.45">
      <c r="D735" t="str">
        <f t="shared" si="65"/>
        <v>0</v>
      </c>
      <c r="E735" t="str">
        <f t="shared" si="66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7"/>
        <v>0</v>
      </c>
      <c r="H735" s="5">
        <f t="shared" si="68"/>
        <v>0</v>
      </c>
      <c r="I735">
        <f t="shared" si="69"/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ref="D795:D858" si="70">IF(AND(B795&gt;0,B795&lt;=150),"&lt;=150",IF(B795&gt;500,"501+",(IF(B795=0,"0",B795))))</f>
        <v>0</v>
      </c>
      <c r="E795" t="str">
        <f t="shared" ref="E795:E858" si="71">IF(A795&gt;=20,"20+",IF(A795=0,"0",A795))</f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ref="G795:G858" si="72">C795*F795</f>
        <v>0</v>
      </c>
      <c r="H795" s="5">
        <f t="shared" ref="H795:H858" si="73">G795*A795</f>
        <v>0</v>
      </c>
      <c r="I795">
        <f t="shared" ref="I795:I858" si="74">C795*A795</f>
        <v>0</v>
      </c>
    </row>
    <row r="796" spans="4:9" x14ac:dyDescent="0.45">
      <c r="D796" t="str">
        <f t="shared" si="70"/>
        <v>0</v>
      </c>
      <c r="E796" t="str">
        <f t="shared" si="71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72"/>
        <v>0</v>
      </c>
      <c r="H796" s="5">
        <f t="shared" si="73"/>
        <v>0</v>
      </c>
      <c r="I796">
        <f t="shared" si="74"/>
        <v>0</v>
      </c>
    </row>
    <row r="797" spans="4:9" x14ac:dyDescent="0.45">
      <c r="D797" t="str">
        <f t="shared" si="70"/>
        <v>0</v>
      </c>
      <c r="E797" t="str">
        <f t="shared" si="71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72"/>
        <v>0</v>
      </c>
      <c r="H797" s="5">
        <f t="shared" si="73"/>
        <v>0</v>
      </c>
      <c r="I797">
        <f t="shared" si="74"/>
        <v>0</v>
      </c>
    </row>
    <row r="798" spans="4:9" x14ac:dyDescent="0.45">
      <c r="D798" t="str">
        <f t="shared" si="70"/>
        <v>0</v>
      </c>
      <c r="E798" t="str">
        <f t="shared" si="71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72"/>
        <v>0</v>
      </c>
      <c r="H798" s="5">
        <f t="shared" si="73"/>
        <v>0</v>
      </c>
      <c r="I798">
        <f t="shared" si="74"/>
        <v>0</v>
      </c>
    </row>
    <row r="799" spans="4:9" x14ac:dyDescent="0.45">
      <c r="D799" t="str">
        <f t="shared" si="70"/>
        <v>0</v>
      </c>
      <c r="E799" t="str">
        <f t="shared" si="71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72"/>
        <v>0</v>
      </c>
      <c r="H799" s="5">
        <f t="shared" si="73"/>
        <v>0</v>
      </c>
      <c r="I799">
        <f t="shared" si="74"/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ref="D859:D922" si="75">IF(AND(B859&gt;0,B859&lt;=150),"&lt;=150",IF(B859&gt;500,"501+",(IF(B859=0,"0",B859))))</f>
        <v>0</v>
      </c>
      <c r="E859" t="str">
        <f t="shared" ref="E859:E922" si="76">IF(A859&gt;=20,"20+",IF(A859=0,"0",A859))</f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ref="G859:G922" si="77">C859*F859</f>
        <v>0</v>
      </c>
      <c r="H859" s="5">
        <f t="shared" ref="H859:H922" si="78">G859*A859</f>
        <v>0</v>
      </c>
      <c r="I859">
        <f t="shared" ref="I859:I922" si="79">C859*A859</f>
        <v>0</v>
      </c>
    </row>
    <row r="860" spans="4:9" x14ac:dyDescent="0.45">
      <c r="D860" t="str">
        <f t="shared" si="75"/>
        <v>0</v>
      </c>
      <c r="E860" t="str">
        <f t="shared" si="76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7"/>
        <v>0</v>
      </c>
      <c r="H860" s="5">
        <f t="shared" si="78"/>
        <v>0</v>
      </c>
      <c r="I860">
        <f t="shared" si="79"/>
        <v>0</v>
      </c>
    </row>
    <row r="861" spans="4:9" x14ac:dyDescent="0.45">
      <c r="D861" t="str">
        <f t="shared" si="75"/>
        <v>0</v>
      </c>
      <c r="E861" t="str">
        <f t="shared" si="76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7"/>
        <v>0</v>
      </c>
      <c r="H861" s="5">
        <f t="shared" si="78"/>
        <v>0</v>
      </c>
      <c r="I861">
        <f t="shared" si="79"/>
        <v>0</v>
      </c>
    </row>
    <row r="862" spans="4:9" x14ac:dyDescent="0.45">
      <c r="D862" t="str">
        <f t="shared" si="75"/>
        <v>0</v>
      </c>
      <c r="E862" t="str">
        <f t="shared" si="76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7"/>
        <v>0</v>
      </c>
      <c r="H862" s="5">
        <f t="shared" si="78"/>
        <v>0</v>
      </c>
      <c r="I862">
        <f t="shared" si="79"/>
        <v>0</v>
      </c>
    </row>
    <row r="863" spans="4:9" x14ac:dyDescent="0.45">
      <c r="D863" t="str">
        <f t="shared" si="75"/>
        <v>0</v>
      </c>
      <c r="E863" t="str">
        <f t="shared" si="76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7"/>
        <v>0</v>
      </c>
      <c r="H863" s="5">
        <f t="shared" si="78"/>
        <v>0</v>
      </c>
      <c r="I863">
        <f t="shared" si="79"/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ref="D923:D986" si="80">IF(AND(B923&gt;0,B923&lt;=150),"&lt;=150",IF(B923&gt;500,"501+",(IF(B923=0,"0",B923))))</f>
        <v>0</v>
      </c>
      <c r="E923" t="str">
        <f t="shared" ref="E923:E986" si="81">IF(A923&gt;=20,"20+",IF(A923=0,"0",A923))</f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ref="G923:G986" si="82">C923*F923</f>
        <v>0</v>
      </c>
      <c r="H923" s="5">
        <f t="shared" ref="H923:H986" si="83">G923*A923</f>
        <v>0</v>
      </c>
      <c r="I923">
        <f t="shared" ref="I923:I986" si="84">C923*A923</f>
        <v>0</v>
      </c>
    </row>
    <row r="924" spans="4:9" x14ac:dyDescent="0.45">
      <c r="D924" t="str">
        <f t="shared" si="80"/>
        <v>0</v>
      </c>
      <c r="E924" t="str">
        <f t="shared" si="81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82"/>
        <v>0</v>
      </c>
      <c r="H924" s="5">
        <f t="shared" si="83"/>
        <v>0</v>
      </c>
      <c r="I924">
        <f t="shared" si="84"/>
        <v>0</v>
      </c>
    </row>
    <row r="925" spans="4:9" x14ac:dyDescent="0.45">
      <c r="D925" t="str">
        <f t="shared" si="80"/>
        <v>0</v>
      </c>
      <c r="E925" t="str">
        <f t="shared" si="81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82"/>
        <v>0</v>
      </c>
      <c r="H925" s="5">
        <f t="shared" si="83"/>
        <v>0</v>
      </c>
      <c r="I925">
        <f t="shared" si="84"/>
        <v>0</v>
      </c>
    </row>
    <row r="926" spans="4:9" x14ac:dyDescent="0.45">
      <c r="D926" t="str">
        <f t="shared" si="80"/>
        <v>0</v>
      </c>
      <c r="E926" t="str">
        <f t="shared" si="81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82"/>
        <v>0</v>
      </c>
      <c r="H926" s="5">
        <f t="shared" si="83"/>
        <v>0</v>
      </c>
      <c r="I926">
        <f t="shared" si="84"/>
        <v>0</v>
      </c>
    </row>
    <row r="927" spans="4:9" x14ac:dyDescent="0.45">
      <c r="D927" t="str">
        <f t="shared" si="80"/>
        <v>0</v>
      </c>
      <c r="E927" t="str">
        <f t="shared" si="81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82"/>
        <v>0</v>
      </c>
      <c r="H927" s="5">
        <f t="shared" si="83"/>
        <v>0</v>
      </c>
      <c r="I927">
        <f t="shared" si="84"/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ref="D987:D1050" si="85">IF(AND(B987&gt;0,B987&lt;=150),"&lt;=150",IF(B987&gt;500,"501+",(IF(B987=0,"0",B987))))</f>
        <v>0</v>
      </c>
      <c r="E987" t="str">
        <f t="shared" ref="E987:E1050" si="86">IF(A987&gt;=20,"20+",IF(A987=0,"0",A987))</f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ref="G987:G1050" si="87">C987*F987</f>
        <v>0</v>
      </c>
      <c r="H987" s="5">
        <f t="shared" ref="H987:H1050" si="88">G987*A987</f>
        <v>0</v>
      </c>
      <c r="I987">
        <f t="shared" ref="I987:I1050" si="89">C987*A987</f>
        <v>0</v>
      </c>
    </row>
    <row r="988" spans="4:9" x14ac:dyDescent="0.45">
      <c r="D988" t="str">
        <f t="shared" si="85"/>
        <v>0</v>
      </c>
      <c r="E988" t="str">
        <f t="shared" si="86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7"/>
        <v>0</v>
      </c>
      <c r="H988" s="5">
        <f t="shared" si="88"/>
        <v>0</v>
      </c>
      <c r="I988">
        <f t="shared" si="89"/>
        <v>0</v>
      </c>
    </row>
    <row r="989" spans="4:9" x14ac:dyDescent="0.45">
      <c r="D989" t="str">
        <f t="shared" si="85"/>
        <v>0</v>
      </c>
      <c r="E989" t="str">
        <f t="shared" si="86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7"/>
        <v>0</v>
      </c>
      <c r="H989" s="5">
        <f t="shared" si="88"/>
        <v>0</v>
      </c>
      <c r="I989">
        <f t="shared" si="89"/>
        <v>0</v>
      </c>
    </row>
    <row r="990" spans="4:9" x14ac:dyDescent="0.45">
      <c r="D990" t="str">
        <f t="shared" si="85"/>
        <v>0</v>
      </c>
      <c r="E990" t="str">
        <f t="shared" si="86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7"/>
        <v>0</v>
      </c>
      <c r="H990" s="5">
        <f t="shared" si="88"/>
        <v>0</v>
      </c>
      <c r="I990">
        <f t="shared" si="89"/>
        <v>0</v>
      </c>
    </row>
    <row r="991" spans="4:9" x14ac:dyDescent="0.45">
      <c r="D991" t="str">
        <f t="shared" si="85"/>
        <v>0</v>
      </c>
      <c r="E991" t="str">
        <f t="shared" si="86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7"/>
        <v>0</v>
      </c>
      <c r="H991" s="5">
        <f t="shared" si="88"/>
        <v>0</v>
      </c>
      <c r="I991">
        <f t="shared" si="89"/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ref="D1051:D1114" si="90">IF(AND(B1051&gt;0,B1051&lt;=150),"&lt;=150",IF(B1051&gt;500,"501+",(IF(B1051=0,"0",B1051))))</f>
        <v>0</v>
      </c>
      <c r="E1051" t="str">
        <f t="shared" ref="E1051:E1114" si="91">IF(A1051&gt;=20,"20+",IF(A1051=0,"0",A1051))</f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ref="G1051:G1114" si="92">C1051*F1051</f>
        <v>0</v>
      </c>
      <c r="H1051" s="5">
        <f t="shared" ref="H1051:H1114" si="93">G1051*A1051</f>
        <v>0</v>
      </c>
      <c r="I1051">
        <f t="shared" ref="I1051:I1114" si="94">C1051*A1051</f>
        <v>0</v>
      </c>
    </row>
    <row r="1052" spans="4:9" x14ac:dyDescent="0.45">
      <c r="D1052" t="str">
        <f t="shared" si="90"/>
        <v>0</v>
      </c>
      <c r="E1052" t="str">
        <f t="shared" si="91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92"/>
        <v>0</v>
      </c>
      <c r="H1052" s="5">
        <f t="shared" si="93"/>
        <v>0</v>
      </c>
      <c r="I1052">
        <f t="shared" si="94"/>
        <v>0</v>
      </c>
    </row>
    <row r="1053" spans="4:9" x14ac:dyDescent="0.45">
      <c r="D1053" t="str">
        <f t="shared" si="90"/>
        <v>0</v>
      </c>
      <c r="E1053" t="str">
        <f t="shared" si="91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92"/>
        <v>0</v>
      </c>
      <c r="H1053" s="5">
        <f t="shared" si="93"/>
        <v>0</v>
      </c>
      <c r="I1053">
        <f t="shared" si="94"/>
        <v>0</v>
      </c>
    </row>
    <row r="1054" spans="4:9" x14ac:dyDescent="0.45">
      <c r="D1054" t="str">
        <f t="shared" si="90"/>
        <v>0</v>
      </c>
      <c r="E1054" t="str">
        <f t="shared" si="91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92"/>
        <v>0</v>
      </c>
      <c r="H1054" s="5">
        <f t="shared" si="93"/>
        <v>0</v>
      </c>
      <c r="I1054">
        <f t="shared" si="94"/>
        <v>0</v>
      </c>
    </row>
    <row r="1055" spans="4:9" x14ac:dyDescent="0.45">
      <c r="D1055" t="str">
        <f t="shared" si="90"/>
        <v>0</v>
      </c>
      <c r="E1055" t="str">
        <f t="shared" si="91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92"/>
        <v>0</v>
      </c>
      <c r="H1055" s="5">
        <f t="shared" si="93"/>
        <v>0</v>
      </c>
      <c r="I1055">
        <f t="shared" si="94"/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ref="D1115:D1178" si="95">IF(AND(B1115&gt;0,B1115&lt;=150),"&lt;=150",IF(B1115&gt;500,"501+",(IF(B1115=0,"0",B1115))))</f>
        <v>0</v>
      </c>
      <c r="E1115" t="str">
        <f t="shared" ref="E1115:E1178" si="96">IF(A1115&gt;=20,"20+",IF(A1115=0,"0",A1115))</f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ref="G1115:G1178" si="97">C1115*F1115</f>
        <v>0</v>
      </c>
      <c r="H1115" s="5">
        <f t="shared" ref="H1115:H1178" si="98">G1115*A1115</f>
        <v>0</v>
      </c>
      <c r="I1115">
        <f t="shared" ref="I1115:I1178" si="99">C1115*A1115</f>
        <v>0</v>
      </c>
    </row>
    <row r="1116" spans="4:9" x14ac:dyDescent="0.45">
      <c r="D1116" t="str">
        <f t="shared" si="95"/>
        <v>0</v>
      </c>
      <c r="E1116" t="str">
        <f t="shared" si="96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7"/>
        <v>0</v>
      </c>
      <c r="H1116" s="5">
        <f t="shared" si="98"/>
        <v>0</v>
      </c>
      <c r="I1116">
        <f t="shared" si="99"/>
        <v>0</v>
      </c>
    </row>
    <row r="1117" spans="4:9" x14ac:dyDescent="0.45">
      <c r="D1117" t="str">
        <f t="shared" si="95"/>
        <v>0</v>
      </c>
      <c r="E1117" t="str">
        <f t="shared" si="96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7"/>
        <v>0</v>
      </c>
      <c r="H1117" s="5">
        <f t="shared" si="98"/>
        <v>0</v>
      </c>
      <c r="I1117">
        <f t="shared" si="99"/>
        <v>0</v>
      </c>
    </row>
    <row r="1118" spans="4:9" x14ac:dyDescent="0.45">
      <c r="D1118" t="str">
        <f t="shared" si="95"/>
        <v>0</v>
      </c>
      <c r="E1118" t="str">
        <f t="shared" si="96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7"/>
        <v>0</v>
      </c>
      <c r="H1118" s="5">
        <f t="shared" si="98"/>
        <v>0</v>
      </c>
      <c r="I1118">
        <f t="shared" si="99"/>
        <v>0</v>
      </c>
    </row>
    <row r="1119" spans="4:9" x14ac:dyDescent="0.45">
      <c r="D1119" t="str">
        <f t="shared" si="95"/>
        <v>0</v>
      </c>
      <c r="E1119" t="str">
        <f t="shared" si="96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7"/>
        <v>0</v>
      </c>
      <c r="H1119" s="5">
        <f t="shared" si="98"/>
        <v>0</v>
      </c>
      <c r="I1119">
        <f t="shared" si="99"/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ref="D1179:D1242" si="100">IF(AND(B1179&gt;0,B1179&lt;=150),"&lt;=150",IF(B1179&gt;500,"501+",(IF(B1179=0,"0",B1179))))</f>
        <v>0</v>
      </c>
      <c r="E1179" t="str">
        <f t="shared" ref="E1179:E1242" si="101">IF(A1179&gt;=20,"20+",IF(A1179=0,"0",A1179))</f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ref="G1179:G1242" si="102">C1179*F1179</f>
        <v>0</v>
      </c>
      <c r="H1179" s="5">
        <f t="shared" ref="H1179:H1242" si="103">G1179*A1179</f>
        <v>0</v>
      </c>
      <c r="I1179">
        <f t="shared" ref="I1179:I1242" si="104">C1179*A1179</f>
        <v>0</v>
      </c>
    </row>
    <row r="1180" spans="4:9" x14ac:dyDescent="0.45">
      <c r="D1180" t="str">
        <f t="shared" si="100"/>
        <v>0</v>
      </c>
      <c r="E1180" t="str">
        <f t="shared" si="101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102"/>
        <v>0</v>
      </c>
      <c r="H1180" s="5">
        <f t="shared" si="103"/>
        <v>0</v>
      </c>
      <c r="I1180">
        <f t="shared" si="104"/>
        <v>0</v>
      </c>
    </row>
    <row r="1181" spans="4:9" x14ac:dyDescent="0.45">
      <c r="D1181" t="str">
        <f t="shared" si="100"/>
        <v>0</v>
      </c>
      <c r="E1181" t="str">
        <f t="shared" si="101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102"/>
        <v>0</v>
      </c>
      <c r="H1181" s="5">
        <f t="shared" si="103"/>
        <v>0</v>
      </c>
      <c r="I1181">
        <f t="shared" si="104"/>
        <v>0</v>
      </c>
    </row>
    <row r="1182" spans="4:9" x14ac:dyDescent="0.45">
      <c r="D1182" t="str">
        <f t="shared" si="100"/>
        <v>0</v>
      </c>
      <c r="E1182" t="str">
        <f t="shared" si="101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102"/>
        <v>0</v>
      </c>
      <c r="H1182" s="5">
        <f t="shared" si="103"/>
        <v>0</v>
      </c>
      <c r="I1182">
        <f t="shared" si="104"/>
        <v>0</v>
      </c>
    </row>
    <row r="1183" spans="4:9" x14ac:dyDescent="0.45">
      <c r="D1183" t="str">
        <f t="shared" si="100"/>
        <v>0</v>
      </c>
      <c r="E1183" t="str">
        <f t="shared" si="101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102"/>
        <v>0</v>
      </c>
      <c r="H1183" s="5">
        <f t="shared" si="103"/>
        <v>0</v>
      </c>
      <c r="I1183">
        <f t="shared" si="104"/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ref="D1243:D1306" si="105">IF(AND(B1243&gt;0,B1243&lt;=150),"&lt;=150",IF(B1243&gt;500,"501+",(IF(B1243=0,"0",B1243))))</f>
        <v>0</v>
      </c>
      <c r="E1243" t="str">
        <f t="shared" ref="E1243:E1306" si="106">IF(A1243&gt;=20,"20+",IF(A1243=0,"0",A1243))</f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ref="G1243:G1306" si="107">C1243*F1243</f>
        <v>0</v>
      </c>
      <c r="H1243" s="5">
        <f t="shared" ref="H1243:H1306" si="108">G1243*A1243</f>
        <v>0</v>
      </c>
      <c r="I1243">
        <f t="shared" ref="I1243:I1306" si="109">C1243*A1243</f>
        <v>0</v>
      </c>
    </row>
    <row r="1244" spans="4:9" x14ac:dyDescent="0.45">
      <c r="D1244" t="str">
        <f t="shared" si="105"/>
        <v>0</v>
      </c>
      <c r="E1244" t="str">
        <f t="shared" si="106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7"/>
        <v>0</v>
      </c>
      <c r="H1244" s="5">
        <f t="shared" si="108"/>
        <v>0</v>
      </c>
      <c r="I1244">
        <f t="shared" si="109"/>
        <v>0</v>
      </c>
    </row>
    <row r="1245" spans="4:9" x14ac:dyDescent="0.45">
      <c r="D1245" t="str">
        <f t="shared" si="105"/>
        <v>0</v>
      </c>
      <c r="E1245" t="str">
        <f t="shared" si="106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7"/>
        <v>0</v>
      </c>
      <c r="H1245" s="5">
        <f t="shared" si="108"/>
        <v>0</v>
      </c>
      <c r="I1245">
        <f t="shared" si="109"/>
        <v>0</v>
      </c>
    </row>
    <row r="1246" spans="4:9" x14ac:dyDescent="0.45">
      <c r="D1246" t="str">
        <f t="shared" si="105"/>
        <v>0</v>
      </c>
      <c r="E1246" t="str">
        <f t="shared" si="106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7"/>
        <v>0</v>
      </c>
      <c r="H1246" s="5">
        <f t="shared" si="108"/>
        <v>0</v>
      </c>
      <c r="I1246">
        <f t="shared" si="109"/>
        <v>0</v>
      </c>
    </row>
    <row r="1247" spans="4:9" x14ac:dyDescent="0.45">
      <c r="D1247" t="str">
        <f t="shared" si="105"/>
        <v>0</v>
      </c>
      <c r="E1247" t="str">
        <f t="shared" si="106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7"/>
        <v>0</v>
      </c>
      <c r="H1247" s="5">
        <f t="shared" si="108"/>
        <v>0</v>
      </c>
      <c r="I1247">
        <f t="shared" si="109"/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ref="D1307:D1370" si="110">IF(AND(B1307&gt;0,B1307&lt;=150),"&lt;=150",IF(B1307&gt;500,"501+",(IF(B1307=0,"0",B1307))))</f>
        <v>0</v>
      </c>
      <c r="E1307" t="str">
        <f t="shared" ref="E1307:E1370" si="111">IF(A1307&gt;=20,"20+",IF(A1307=0,"0",A1307))</f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ref="G1307:G1370" si="112">C1307*F1307</f>
        <v>0</v>
      </c>
      <c r="H1307" s="5">
        <f t="shared" ref="H1307:H1370" si="113">G1307*A1307</f>
        <v>0</v>
      </c>
      <c r="I1307">
        <f t="shared" ref="I1307:I1370" si="114">C1307*A1307</f>
        <v>0</v>
      </c>
    </row>
    <row r="1308" spans="4:9" x14ac:dyDescent="0.45">
      <c r="D1308" t="str">
        <f t="shared" si="110"/>
        <v>0</v>
      </c>
      <c r="E1308" t="str">
        <f t="shared" si="111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12"/>
        <v>0</v>
      </c>
      <c r="H1308" s="5">
        <f t="shared" si="113"/>
        <v>0</v>
      </c>
      <c r="I1308">
        <f t="shared" si="114"/>
        <v>0</v>
      </c>
    </row>
    <row r="1309" spans="4:9" x14ac:dyDescent="0.45">
      <c r="D1309" t="str">
        <f t="shared" si="110"/>
        <v>0</v>
      </c>
      <c r="E1309" t="str">
        <f t="shared" si="111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12"/>
        <v>0</v>
      </c>
      <c r="H1309" s="5">
        <f t="shared" si="113"/>
        <v>0</v>
      </c>
      <c r="I1309">
        <f t="shared" si="114"/>
        <v>0</v>
      </c>
    </row>
    <row r="1310" spans="4:9" x14ac:dyDescent="0.45">
      <c r="D1310" t="str">
        <f t="shared" si="110"/>
        <v>0</v>
      </c>
      <c r="E1310" t="str">
        <f t="shared" si="111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12"/>
        <v>0</v>
      </c>
      <c r="H1310" s="5">
        <f t="shared" si="113"/>
        <v>0</v>
      </c>
      <c r="I1310">
        <f t="shared" si="114"/>
        <v>0</v>
      </c>
    </row>
    <row r="1311" spans="4:9" x14ac:dyDescent="0.45">
      <c r="D1311" t="str">
        <f t="shared" si="110"/>
        <v>0</v>
      </c>
      <c r="E1311" t="str">
        <f t="shared" si="111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12"/>
        <v>0</v>
      </c>
      <c r="H1311" s="5">
        <f t="shared" si="113"/>
        <v>0</v>
      </c>
      <c r="I1311">
        <f t="shared" si="114"/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ref="D1371:D1434" si="115">IF(AND(B1371&gt;0,B1371&lt;=150),"&lt;=150",IF(B1371&gt;500,"501+",(IF(B1371=0,"0",B1371))))</f>
        <v>0</v>
      </c>
      <c r="E1371" t="str">
        <f t="shared" ref="E1371:E1434" si="116">IF(A1371&gt;=20,"20+",IF(A1371=0,"0",A1371))</f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ref="G1371:G1434" si="117">C1371*F1371</f>
        <v>0</v>
      </c>
      <c r="H1371" s="5">
        <f t="shared" ref="H1371:H1434" si="118">G1371*A1371</f>
        <v>0</v>
      </c>
      <c r="I1371">
        <f t="shared" ref="I1371:I1434" si="119">C1371*A1371</f>
        <v>0</v>
      </c>
    </row>
    <row r="1372" spans="4:9" x14ac:dyDescent="0.45">
      <c r="D1372" t="str">
        <f t="shared" si="115"/>
        <v>0</v>
      </c>
      <c r="E1372" t="str">
        <f t="shared" si="116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7"/>
        <v>0</v>
      </c>
      <c r="H1372" s="5">
        <f t="shared" si="118"/>
        <v>0</v>
      </c>
      <c r="I1372">
        <f t="shared" si="119"/>
        <v>0</v>
      </c>
    </row>
    <row r="1373" spans="4:9" x14ac:dyDescent="0.45">
      <c r="D1373" t="str">
        <f t="shared" si="115"/>
        <v>0</v>
      </c>
      <c r="E1373" t="str">
        <f t="shared" si="116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7"/>
        <v>0</v>
      </c>
      <c r="H1373" s="5">
        <f t="shared" si="118"/>
        <v>0</v>
      </c>
      <c r="I1373">
        <f t="shared" si="119"/>
        <v>0</v>
      </c>
    </row>
    <row r="1374" spans="4:9" x14ac:dyDescent="0.45">
      <c r="D1374" t="str">
        <f t="shared" si="115"/>
        <v>0</v>
      </c>
      <c r="E1374" t="str">
        <f t="shared" si="116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7"/>
        <v>0</v>
      </c>
      <c r="H1374" s="5">
        <f t="shared" si="118"/>
        <v>0</v>
      </c>
      <c r="I1374">
        <f t="shared" si="119"/>
        <v>0</v>
      </c>
    </row>
    <row r="1375" spans="4:9" x14ac:dyDescent="0.45">
      <c r="D1375" t="str">
        <f t="shared" si="115"/>
        <v>0</v>
      </c>
      <c r="E1375" t="str">
        <f t="shared" si="116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7"/>
        <v>0</v>
      </c>
      <c r="H1375" s="5">
        <f t="shared" si="118"/>
        <v>0</v>
      </c>
      <c r="I1375">
        <f t="shared" si="119"/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ref="D1435:D1498" si="120">IF(AND(B1435&gt;0,B1435&lt;=150),"&lt;=150",IF(B1435&gt;500,"501+",(IF(B1435=0,"0",B1435))))</f>
        <v>0</v>
      </c>
      <c r="E1435" t="str">
        <f t="shared" ref="E1435:E1498" si="121">IF(A1435&gt;=20,"20+",IF(A1435=0,"0",A1435))</f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ref="G1435:G1498" si="122">C1435*F1435</f>
        <v>0</v>
      </c>
      <c r="H1435" s="5">
        <f t="shared" ref="H1435:H1498" si="123">G1435*A1435</f>
        <v>0</v>
      </c>
      <c r="I1435">
        <f t="shared" ref="I1435:I1498" si="124">C1435*A1435</f>
        <v>0</v>
      </c>
    </row>
    <row r="1436" spans="4:9" x14ac:dyDescent="0.45">
      <c r="D1436" t="str">
        <f t="shared" si="120"/>
        <v>0</v>
      </c>
      <c r="E1436" t="str">
        <f t="shared" si="121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22"/>
        <v>0</v>
      </c>
      <c r="H1436" s="5">
        <f t="shared" si="123"/>
        <v>0</v>
      </c>
      <c r="I1436">
        <f t="shared" si="124"/>
        <v>0</v>
      </c>
    </row>
    <row r="1437" spans="4:9" x14ac:dyDescent="0.45">
      <c r="D1437" t="str">
        <f t="shared" si="120"/>
        <v>0</v>
      </c>
      <c r="E1437" t="str">
        <f t="shared" si="121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22"/>
        <v>0</v>
      </c>
      <c r="H1437" s="5">
        <f t="shared" si="123"/>
        <v>0</v>
      </c>
      <c r="I1437">
        <f t="shared" si="124"/>
        <v>0</v>
      </c>
    </row>
    <row r="1438" spans="4:9" x14ac:dyDescent="0.45">
      <c r="D1438" t="str">
        <f t="shared" si="120"/>
        <v>0</v>
      </c>
      <c r="E1438" t="str">
        <f t="shared" si="121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22"/>
        <v>0</v>
      </c>
      <c r="H1438" s="5">
        <f t="shared" si="123"/>
        <v>0</v>
      </c>
      <c r="I1438">
        <f t="shared" si="124"/>
        <v>0</v>
      </c>
    </row>
    <row r="1439" spans="4:9" x14ac:dyDescent="0.45">
      <c r="D1439" t="str">
        <f t="shared" si="120"/>
        <v>0</v>
      </c>
      <c r="E1439" t="str">
        <f t="shared" si="121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22"/>
        <v>0</v>
      </c>
      <c r="H1439" s="5">
        <f t="shared" si="123"/>
        <v>0</v>
      </c>
      <c r="I1439">
        <f t="shared" si="124"/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ref="D1499:D1562" si="125">IF(AND(B1499&gt;0,B1499&lt;=150),"&lt;=150",IF(B1499&gt;500,"501+",(IF(B1499=0,"0",B1499))))</f>
        <v>0</v>
      </c>
      <c r="E1499" t="str">
        <f t="shared" ref="E1499:E1562" si="126">IF(A1499&gt;=20,"20+",IF(A1499=0,"0",A1499))</f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ref="G1499:G1562" si="127">C1499*F1499</f>
        <v>0</v>
      </c>
      <c r="H1499" s="5">
        <f t="shared" ref="H1499:H1562" si="128">G1499*A1499</f>
        <v>0</v>
      </c>
      <c r="I1499">
        <f t="shared" ref="I1499:I1562" si="129">C1499*A1499</f>
        <v>0</v>
      </c>
    </row>
    <row r="1500" spans="4:9" x14ac:dyDescent="0.45">
      <c r="D1500" t="str">
        <f t="shared" si="125"/>
        <v>0</v>
      </c>
      <c r="E1500" t="str">
        <f t="shared" si="126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7"/>
        <v>0</v>
      </c>
      <c r="H1500" s="5">
        <f t="shared" si="128"/>
        <v>0</v>
      </c>
      <c r="I1500">
        <f t="shared" si="129"/>
        <v>0</v>
      </c>
    </row>
    <row r="1501" spans="4:9" x14ac:dyDescent="0.45">
      <c r="D1501" t="str">
        <f t="shared" si="125"/>
        <v>0</v>
      </c>
      <c r="E1501" t="str">
        <f t="shared" si="126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7"/>
        <v>0</v>
      </c>
      <c r="H1501" s="5">
        <f t="shared" si="128"/>
        <v>0</v>
      </c>
      <c r="I1501">
        <f t="shared" si="129"/>
        <v>0</v>
      </c>
    </row>
    <row r="1502" spans="4:9" x14ac:dyDescent="0.45">
      <c r="D1502" t="str">
        <f t="shared" si="125"/>
        <v>0</v>
      </c>
      <c r="E1502" t="str">
        <f t="shared" si="126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7"/>
        <v>0</v>
      </c>
      <c r="H1502" s="5">
        <f t="shared" si="128"/>
        <v>0</v>
      </c>
      <c r="I1502">
        <f t="shared" si="129"/>
        <v>0</v>
      </c>
    </row>
    <row r="1503" spans="4:9" x14ac:dyDescent="0.45">
      <c r="D1503" t="str">
        <f t="shared" si="125"/>
        <v>0</v>
      </c>
      <c r="E1503" t="str">
        <f t="shared" si="126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7"/>
        <v>0</v>
      </c>
      <c r="H1503" s="5">
        <f t="shared" si="128"/>
        <v>0</v>
      </c>
      <c r="I1503">
        <f t="shared" si="129"/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ref="D1563:D1626" si="130">IF(AND(B1563&gt;0,B1563&lt;=150),"&lt;=150",IF(B1563&gt;500,"501+",(IF(B1563=0,"0",B1563))))</f>
        <v>0</v>
      </c>
      <c r="E1563" t="str">
        <f t="shared" ref="E1563:E1626" si="131">IF(A1563&gt;=20,"20+",IF(A1563=0,"0",A1563))</f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ref="G1563:G1626" si="132">C1563*F1563</f>
        <v>0</v>
      </c>
      <c r="H1563" s="5">
        <f t="shared" ref="H1563:H1626" si="133">G1563*A1563</f>
        <v>0</v>
      </c>
      <c r="I1563">
        <f t="shared" ref="I1563:I1626" si="134">C1563*A1563</f>
        <v>0</v>
      </c>
    </row>
    <row r="1564" spans="4:9" x14ac:dyDescent="0.45">
      <c r="D1564" t="str">
        <f t="shared" si="130"/>
        <v>0</v>
      </c>
      <c r="E1564" t="str">
        <f t="shared" si="131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32"/>
        <v>0</v>
      </c>
      <c r="H1564" s="5">
        <f t="shared" si="133"/>
        <v>0</v>
      </c>
      <c r="I1564">
        <f t="shared" si="134"/>
        <v>0</v>
      </c>
    </row>
    <row r="1565" spans="4:9" x14ac:dyDescent="0.45">
      <c r="D1565" t="str">
        <f t="shared" si="130"/>
        <v>0</v>
      </c>
      <c r="E1565" t="str">
        <f t="shared" si="131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32"/>
        <v>0</v>
      </c>
      <c r="H1565" s="5">
        <f t="shared" si="133"/>
        <v>0</v>
      </c>
      <c r="I1565">
        <f t="shared" si="134"/>
        <v>0</v>
      </c>
    </row>
    <row r="1566" spans="4:9" x14ac:dyDescent="0.45">
      <c r="D1566" t="str">
        <f t="shared" si="130"/>
        <v>0</v>
      </c>
      <c r="E1566" t="str">
        <f t="shared" si="131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32"/>
        <v>0</v>
      </c>
      <c r="H1566" s="5">
        <f t="shared" si="133"/>
        <v>0</v>
      </c>
      <c r="I1566">
        <f t="shared" si="134"/>
        <v>0</v>
      </c>
    </row>
    <row r="1567" spans="4:9" x14ac:dyDescent="0.45">
      <c r="D1567" t="str">
        <f t="shared" si="130"/>
        <v>0</v>
      </c>
      <c r="E1567" t="str">
        <f t="shared" si="131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32"/>
        <v>0</v>
      </c>
      <c r="H1567" s="5">
        <f t="shared" si="133"/>
        <v>0</v>
      </c>
      <c r="I1567">
        <f t="shared" si="134"/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ref="D1627:D1690" si="135">IF(AND(B1627&gt;0,B1627&lt;=150),"&lt;=150",IF(B1627&gt;500,"501+",(IF(B1627=0,"0",B1627))))</f>
        <v>0</v>
      </c>
      <c r="E1627" t="str">
        <f t="shared" ref="E1627:E1690" si="136">IF(A1627&gt;=20,"20+",IF(A1627=0,"0",A1627))</f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ref="G1627:G1690" si="137">C1627*F1627</f>
        <v>0</v>
      </c>
      <c r="H1627" s="5">
        <f t="shared" ref="H1627:H1690" si="138">G1627*A1627</f>
        <v>0</v>
      </c>
      <c r="I1627">
        <f t="shared" ref="I1627:I1690" si="139">C1627*A1627</f>
        <v>0</v>
      </c>
    </row>
    <row r="1628" spans="4:9" x14ac:dyDescent="0.45">
      <c r="D1628" t="str">
        <f t="shared" si="135"/>
        <v>0</v>
      </c>
      <c r="E1628" t="str">
        <f t="shared" si="136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7"/>
        <v>0</v>
      </c>
      <c r="H1628" s="5">
        <f t="shared" si="138"/>
        <v>0</v>
      </c>
      <c r="I1628">
        <f t="shared" si="139"/>
        <v>0</v>
      </c>
    </row>
    <row r="1629" spans="4:9" x14ac:dyDescent="0.45">
      <c r="D1629" t="str">
        <f t="shared" si="135"/>
        <v>0</v>
      </c>
      <c r="E1629" t="str">
        <f t="shared" si="136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7"/>
        <v>0</v>
      </c>
      <c r="H1629" s="5">
        <f t="shared" si="138"/>
        <v>0</v>
      </c>
      <c r="I1629">
        <f t="shared" si="139"/>
        <v>0</v>
      </c>
    </row>
    <row r="1630" spans="4:9" x14ac:dyDescent="0.45">
      <c r="D1630" t="str">
        <f t="shared" si="135"/>
        <v>0</v>
      </c>
      <c r="E1630" t="str">
        <f t="shared" si="136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7"/>
        <v>0</v>
      </c>
      <c r="H1630" s="5">
        <f t="shared" si="138"/>
        <v>0</v>
      </c>
      <c r="I1630">
        <f t="shared" si="139"/>
        <v>0</v>
      </c>
    </row>
    <row r="1631" spans="4:9" x14ac:dyDescent="0.45">
      <c r="D1631" t="str">
        <f t="shared" si="135"/>
        <v>0</v>
      </c>
      <c r="E1631" t="str">
        <f t="shared" si="136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7"/>
        <v>0</v>
      </c>
      <c r="H1631" s="5">
        <f t="shared" si="138"/>
        <v>0</v>
      </c>
      <c r="I1631">
        <f t="shared" si="139"/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ref="D1691:D1754" si="140">IF(AND(B1691&gt;0,B1691&lt;=150),"&lt;=150",IF(B1691&gt;500,"501+",(IF(B1691=0,"0",B1691))))</f>
        <v>0</v>
      </c>
      <c r="E1691" t="str">
        <f t="shared" ref="E1691:E1754" si="141">IF(A1691&gt;=20,"20+",IF(A1691=0,"0",A1691))</f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ref="G1691:G1754" si="142">C1691*F1691</f>
        <v>0</v>
      </c>
      <c r="H1691" s="5">
        <f t="shared" ref="H1691:H1754" si="143">G1691*A1691</f>
        <v>0</v>
      </c>
      <c r="I1691">
        <f t="shared" ref="I1691:I1754" si="144">C1691*A1691</f>
        <v>0</v>
      </c>
    </row>
    <row r="1692" spans="4:9" x14ac:dyDescent="0.45">
      <c r="D1692" t="str">
        <f t="shared" si="140"/>
        <v>0</v>
      </c>
      <c r="E1692" t="str">
        <f t="shared" si="141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42"/>
        <v>0</v>
      </c>
      <c r="H1692" s="5">
        <f t="shared" si="143"/>
        <v>0</v>
      </c>
      <c r="I1692">
        <f t="shared" si="144"/>
        <v>0</v>
      </c>
    </row>
    <row r="1693" spans="4:9" x14ac:dyDescent="0.45">
      <c r="D1693" t="str">
        <f t="shared" si="140"/>
        <v>0</v>
      </c>
      <c r="E1693" t="str">
        <f t="shared" si="141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42"/>
        <v>0</v>
      </c>
      <c r="H1693" s="5">
        <f t="shared" si="143"/>
        <v>0</v>
      </c>
      <c r="I1693">
        <f t="shared" si="144"/>
        <v>0</v>
      </c>
    </row>
    <row r="1694" spans="4:9" x14ac:dyDescent="0.45">
      <c r="D1694" t="str">
        <f t="shared" si="140"/>
        <v>0</v>
      </c>
      <c r="E1694" t="str">
        <f t="shared" si="141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42"/>
        <v>0</v>
      </c>
      <c r="H1694" s="5">
        <f t="shared" si="143"/>
        <v>0</v>
      </c>
      <c r="I1694">
        <f t="shared" si="144"/>
        <v>0</v>
      </c>
    </row>
    <row r="1695" spans="4:9" x14ac:dyDescent="0.45">
      <c r="D1695" t="str">
        <f t="shared" si="140"/>
        <v>0</v>
      </c>
      <c r="E1695" t="str">
        <f t="shared" si="141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42"/>
        <v>0</v>
      </c>
      <c r="H1695" s="5">
        <f t="shared" si="143"/>
        <v>0</v>
      </c>
      <c r="I1695">
        <f t="shared" si="144"/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ref="D1755:D1818" si="145">IF(AND(B1755&gt;0,B1755&lt;=150),"&lt;=150",IF(B1755&gt;500,"501+",(IF(B1755=0,"0",B1755))))</f>
        <v>0</v>
      </c>
      <c r="E1755" t="str">
        <f t="shared" ref="E1755:E1818" si="146">IF(A1755&gt;=20,"20+",IF(A1755=0,"0",A1755))</f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ref="G1755:G1818" si="147">C1755*F1755</f>
        <v>0</v>
      </c>
      <c r="H1755" s="5">
        <f t="shared" ref="H1755:H1818" si="148">G1755*A1755</f>
        <v>0</v>
      </c>
      <c r="I1755">
        <f t="shared" ref="I1755:I1818" si="149">C1755*A1755</f>
        <v>0</v>
      </c>
    </row>
    <row r="1756" spans="4:9" x14ac:dyDescent="0.45">
      <c r="D1756" t="str">
        <f t="shared" si="145"/>
        <v>0</v>
      </c>
      <c r="E1756" t="str">
        <f t="shared" si="146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7"/>
        <v>0</v>
      </c>
      <c r="H1756" s="5">
        <f t="shared" si="148"/>
        <v>0</v>
      </c>
      <c r="I1756">
        <f t="shared" si="149"/>
        <v>0</v>
      </c>
    </row>
    <row r="1757" spans="4:9" x14ac:dyDescent="0.45">
      <c r="D1757" t="str">
        <f t="shared" si="145"/>
        <v>0</v>
      </c>
      <c r="E1757" t="str">
        <f t="shared" si="146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7"/>
        <v>0</v>
      </c>
      <c r="H1757" s="5">
        <f t="shared" si="148"/>
        <v>0</v>
      </c>
      <c r="I1757">
        <f t="shared" si="149"/>
        <v>0</v>
      </c>
    </row>
    <row r="1758" spans="4:9" x14ac:dyDescent="0.45">
      <c r="D1758" t="str">
        <f t="shared" si="145"/>
        <v>0</v>
      </c>
      <c r="E1758" t="str">
        <f t="shared" si="146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7"/>
        <v>0</v>
      </c>
      <c r="H1758" s="5">
        <f t="shared" si="148"/>
        <v>0</v>
      </c>
      <c r="I1758">
        <f t="shared" si="149"/>
        <v>0</v>
      </c>
    </row>
    <row r="1759" spans="4:9" x14ac:dyDescent="0.45">
      <c r="D1759" t="str">
        <f t="shared" si="145"/>
        <v>0</v>
      </c>
      <c r="E1759" t="str">
        <f t="shared" si="146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7"/>
        <v>0</v>
      </c>
      <c r="H1759" s="5">
        <f t="shared" si="148"/>
        <v>0</v>
      </c>
      <c r="I1759">
        <f t="shared" si="149"/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ref="D1819:D1882" si="150">IF(AND(B1819&gt;0,B1819&lt;=150),"&lt;=150",IF(B1819&gt;500,"501+",(IF(B1819=0,"0",B1819))))</f>
        <v>0</v>
      </c>
      <c r="E1819" t="str">
        <f t="shared" ref="E1819:E1882" si="151">IF(A1819&gt;=20,"20+",IF(A1819=0,"0",A1819))</f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ref="G1819:G1882" si="152">C1819*F1819</f>
        <v>0</v>
      </c>
      <c r="H1819" s="5">
        <f t="shared" ref="H1819:H1882" si="153">G1819*A1819</f>
        <v>0</v>
      </c>
      <c r="I1819">
        <f t="shared" ref="I1819:I1882" si="154">C1819*A1819</f>
        <v>0</v>
      </c>
    </row>
    <row r="1820" spans="4:9" x14ac:dyDescent="0.45">
      <c r="D1820" t="str">
        <f t="shared" si="150"/>
        <v>0</v>
      </c>
      <c r="E1820" t="str">
        <f t="shared" si="151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52"/>
        <v>0</v>
      </c>
      <c r="H1820" s="5">
        <f t="shared" si="153"/>
        <v>0</v>
      </c>
      <c r="I1820">
        <f t="shared" si="154"/>
        <v>0</v>
      </c>
    </row>
    <row r="1821" spans="4:9" x14ac:dyDescent="0.45">
      <c r="D1821" t="str">
        <f t="shared" si="150"/>
        <v>0</v>
      </c>
      <c r="E1821" t="str">
        <f t="shared" si="151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52"/>
        <v>0</v>
      </c>
      <c r="H1821" s="5">
        <f t="shared" si="153"/>
        <v>0</v>
      </c>
      <c r="I1821">
        <f t="shared" si="154"/>
        <v>0</v>
      </c>
    </row>
    <row r="1822" spans="4:9" x14ac:dyDescent="0.45">
      <c r="D1822" t="str">
        <f t="shared" si="150"/>
        <v>0</v>
      </c>
      <c r="E1822" t="str">
        <f t="shared" si="151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52"/>
        <v>0</v>
      </c>
      <c r="H1822" s="5">
        <f t="shared" si="153"/>
        <v>0</v>
      </c>
      <c r="I1822">
        <f t="shared" si="154"/>
        <v>0</v>
      </c>
    </row>
    <row r="1823" spans="4:9" x14ac:dyDescent="0.45">
      <c r="D1823" t="str">
        <f t="shared" si="150"/>
        <v>0</v>
      </c>
      <c r="E1823" t="str">
        <f t="shared" si="151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52"/>
        <v>0</v>
      </c>
      <c r="H1823" s="5">
        <f t="shared" si="153"/>
        <v>0</v>
      </c>
      <c r="I1823">
        <f t="shared" si="154"/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ref="D1883:D1946" si="155">IF(AND(B1883&gt;0,B1883&lt;=150),"&lt;=150",IF(B1883&gt;500,"501+",(IF(B1883=0,"0",B1883))))</f>
        <v>0</v>
      </c>
      <c r="E1883" t="str">
        <f t="shared" ref="E1883:E1946" si="156">IF(A1883&gt;=20,"20+",IF(A1883=0,"0",A1883))</f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ref="G1883:G1946" si="157">C1883*F1883</f>
        <v>0</v>
      </c>
      <c r="H1883" s="5">
        <f t="shared" ref="H1883:H1946" si="158">G1883*A1883</f>
        <v>0</v>
      </c>
      <c r="I1883">
        <f t="shared" ref="I1883:I1946" si="159">C1883*A1883</f>
        <v>0</v>
      </c>
    </row>
    <row r="1884" spans="4:9" x14ac:dyDescent="0.45">
      <c r="D1884" t="str">
        <f t="shared" si="155"/>
        <v>0</v>
      </c>
      <c r="E1884" t="str">
        <f t="shared" si="156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7"/>
        <v>0</v>
      </c>
      <c r="H1884" s="5">
        <f t="shared" si="158"/>
        <v>0</v>
      </c>
      <c r="I1884">
        <f t="shared" si="159"/>
        <v>0</v>
      </c>
    </row>
    <row r="1885" spans="4:9" x14ac:dyDescent="0.45">
      <c r="D1885" t="str">
        <f t="shared" si="155"/>
        <v>0</v>
      </c>
      <c r="E1885" t="str">
        <f t="shared" si="156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7"/>
        <v>0</v>
      </c>
      <c r="H1885" s="5">
        <f t="shared" si="158"/>
        <v>0</v>
      </c>
      <c r="I1885">
        <f t="shared" si="159"/>
        <v>0</v>
      </c>
    </row>
    <row r="1886" spans="4:9" x14ac:dyDescent="0.45">
      <c r="D1886" t="str">
        <f t="shared" si="155"/>
        <v>0</v>
      </c>
      <c r="E1886" t="str">
        <f t="shared" si="156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7"/>
        <v>0</v>
      </c>
      <c r="H1886" s="5">
        <f t="shared" si="158"/>
        <v>0</v>
      </c>
      <c r="I1886">
        <f t="shared" si="159"/>
        <v>0</v>
      </c>
    </row>
    <row r="1887" spans="4:9" x14ac:dyDescent="0.45">
      <c r="D1887" t="str">
        <f t="shared" si="155"/>
        <v>0</v>
      </c>
      <c r="E1887" t="str">
        <f t="shared" si="156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7"/>
        <v>0</v>
      </c>
      <c r="H1887" s="5">
        <f t="shared" si="158"/>
        <v>0</v>
      </c>
      <c r="I1887">
        <f t="shared" si="159"/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ref="D1947:D2010" si="160">IF(AND(B1947&gt;0,B1947&lt;=150),"&lt;=150",IF(B1947&gt;500,"501+",(IF(B1947=0,"0",B1947))))</f>
        <v>0</v>
      </c>
      <c r="E1947" t="str">
        <f t="shared" ref="E1947:E2010" si="161">IF(A1947&gt;=20,"20+",IF(A1947=0,"0",A1947))</f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ref="G1947:G2010" si="162">C1947*F1947</f>
        <v>0</v>
      </c>
      <c r="H1947" s="5">
        <f t="shared" ref="H1947:H2010" si="163">G1947*A1947</f>
        <v>0</v>
      </c>
      <c r="I1947">
        <f t="shared" ref="I1947:I2010" si="164">C1947*A1947</f>
        <v>0</v>
      </c>
    </row>
    <row r="1948" spans="4:9" x14ac:dyDescent="0.45">
      <c r="D1948" t="str">
        <f t="shared" si="160"/>
        <v>0</v>
      </c>
      <c r="E1948" t="str">
        <f t="shared" si="161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62"/>
        <v>0</v>
      </c>
      <c r="H1948" s="5">
        <f t="shared" si="163"/>
        <v>0</v>
      </c>
      <c r="I1948">
        <f t="shared" si="164"/>
        <v>0</v>
      </c>
    </row>
    <row r="1949" spans="4:9" x14ac:dyDescent="0.45">
      <c r="D1949" t="str">
        <f t="shared" si="160"/>
        <v>0</v>
      </c>
      <c r="E1949" t="str">
        <f t="shared" si="161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62"/>
        <v>0</v>
      </c>
      <c r="H1949" s="5">
        <f t="shared" si="163"/>
        <v>0</v>
      </c>
      <c r="I1949">
        <f t="shared" si="164"/>
        <v>0</v>
      </c>
    </row>
    <row r="1950" spans="4:9" x14ac:dyDescent="0.45">
      <c r="D1950" t="str">
        <f t="shared" si="160"/>
        <v>0</v>
      </c>
      <c r="E1950" t="str">
        <f t="shared" si="161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62"/>
        <v>0</v>
      </c>
      <c r="H1950" s="5">
        <f t="shared" si="163"/>
        <v>0</v>
      </c>
      <c r="I1950">
        <f t="shared" si="164"/>
        <v>0</v>
      </c>
    </row>
    <row r="1951" spans="4:9" x14ac:dyDescent="0.45">
      <c r="D1951" t="str">
        <f t="shared" si="160"/>
        <v>0</v>
      </c>
      <c r="E1951" t="str">
        <f t="shared" si="161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62"/>
        <v>0</v>
      </c>
      <c r="H1951" s="5">
        <f t="shared" si="163"/>
        <v>0</v>
      </c>
      <c r="I1951">
        <f t="shared" si="164"/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ref="D2011:D2074" si="165">IF(AND(B2011&gt;0,B2011&lt;=150),"&lt;=150",IF(B2011&gt;500,"501+",(IF(B2011=0,"0",B2011))))</f>
        <v>0</v>
      </c>
      <c r="E2011" t="str">
        <f t="shared" ref="E2011:E2074" si="166">IF(A2011&gt;=20,"20+",IF(A2011=0,"0",A2011))</f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ref="G2011:G2074" si="167">C2011*F2011</f>
        <v>0</v>
      </c>
      <c r="H2011" s="5">
        <f t="shared" ref="H2011:H2074" si="168">G2011*A2011</f>
        <v>0</v>
      </c>
      <c r="I2011">
        <f t="shared" ref="I2011:I2074" si="169">C2011*A2011</f>
        <v>0</v>
      </c>
    </row>
    <row r="2012" spans="4:9" x14ac:dyDescent="0.45">
      <c r="D2012" t="str">
        <f t="shared" si="165"/>
        <v>0</v>
      </c>
      <c r="E2012" t="str">
        <f t="shared" si="166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7"/>
        <v>0</v>
      </c>
      <c r="H2012" s="5">
        <f t="shared" si="168"/>
        <v>0</v>
      </c>
      <c r="I2012">
        <f t="shared" si="169"/>
        <v>0</v>
      </c>
    </row>
    <row r="2013" spans="4:9" x14ac:dyDescent="0.45">
      <c r="D2013" t="str">
        <f t="shared" si="165"/>
        <v>0</v>
      </c>
      <c r="E2013" t="str">
        <f t="shared" si="166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7"/>
        <v>0</v>
      </c>
      <c r="H2013" s="5">
        <f t="shared" si="168"/>
        <v>0</v>
      </c>
      <c r="I2013">
        <f t="shared" si="169"/>
        <v>0</v>
      </c>
    </row>
    <row r="2014" spans="4:9" x14ac:dyDescent="0.45">
      <c r="D2014" t="str">
        <f t="shared" si="165"/>
        <v>0</v>
      </c>
      <c r="E2014" t="str">
        <f t="shared" si="166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7"/>
        <v>0</v>
      </c>
      <c r="H2014" s="5">
        <f t="shared" si="168"/>
        <v>0</v>
      </c>
      <c r="I2014">
        <f t="shared" si="169"/>
        <v>0</v>
      </c>
    </row>
    <row r="2015" spans="4:9" x14ac:dyDescent="0.45">
      <c r="D2015" t="str">
        <f t="shared" si="165"/>
        <v>0</v>
      </c>
      <c r="E2015" t="str">
        <f t="shared" si="166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7"/>
        <v>0</v>
      </c>
      <c r="H2015" s="5">
        <f t="shared" si="168"/>
        <v>0</v>
      </c>
      <c r="I2015">
        <f t="shared" si="169"/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ref="D2075:D2138" si="170">IF(AND(B2075&gt;0,B2075&lt;=150),"&lt;=150",IF(B2075&gt;500,"501+",(IF(B2075=0,"0",B2075))))</f>
        <v>0</v>
      </c>
      <c r="E2075" t="str">
        <f t="shared" ref="E2075:E2138" si="171">IF(A2075&gt;=20,"20+",IF(A2075=0,"0",A2075))</f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ref="G2075:G2138" si="172">C2075*F2075</f>
        <v>0</v>
      </c>
      <c r="H2075" s="5">
        <f t="shared" ref="H2075:H2138" si="173">G2075*A2075</f>
        <v>0</v>
      </c>
      <c r="I2075">
        <f t="shared" ref="I2075:I2138" si="174">C2075*A2075</f>
        <v>0</v>
      </c>
    </row>
    <row r="2076" spans="4:9" x14ac:dyDescent="0.45">
      <c r="D2076" t="str">
        <f t="shared" si="170"/>
        <v>0</v>
      </c>
      <c r="E2076" t="str">
        <f t="shared" si="171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72"/>
        <v>0</v>
      </c>
      <c r="H2076" s="5">
        <f t="shared" si="173"/>
        <v>0</v>
      </c>
      <c r="I2076">
        <f t="shared" si="174"/>
        <v>0</v>
      </c>
    </row>
    <row r="2077" spans="4:9" x14ac:dyDescent="0.45">
      <c r="D2077" t="str">
        <f t="shared" si="170"/>
        <v>0</v>
      </c>
      <c r="E2077" t="str">
        <f t="shared" si="171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72"/>
        <v>0</v>
      </c>
      <c r="H2077" s="5">
        <f t="shared" si="173"/>
        <v>0</v>
      </c>
      <c r="I2077">
        <f t="shared" si="174"/>
        <v>0</v>
      </c>
    </row>
    <row r="2078" spans="4:9" x14ac:dyDescent="0.45">
      <c r="D2078" t="str">
        <f t="shared" si="170"/>
        <v>0</v>
      </c>
      <c r="E2078" t="str">
        <f t="shared" si="171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72"/>
        <v>0</v>
      </c>
      <c r="H2078" s="5">
        <f t="shared" si="173"/>
        <v>0</v>
      </c>
      <c r="I2078">
        <f t="shared" si="174"/>
        <v>0</v>
      </c>
    </row>
    <row r="2079" spans="4:9" x14ac:dyDescent="0.45">
      <c r="D2079" t="str">
        <f t="shared" si="170"/>
        <v>0</v>
      </c>
      <c r="E2079" t="str">
        <f t="shared" si="171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72"/>
        <v>0</v>
      </c>
      <c r="H2079" s="5">
        <f t="shared" si="173"/>
        <v>0</v>
      </c>
      <c r="I2079">
        <f t="shared" si="174"/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ref="D2139:D2160" si="175">IF(AND(B2139&gt;0,B2139&lt;=150),"&lt;=150",IF(B2139&gt;500,"501+",(IF(B2139=0,"0",B2139))))</f>
        <v>0</v>
      </c>
      <c r="E2139" t="str">
        <f t="shared" ref="E2139:E2160" si="176">IF(A2139&gt;=20,"20+",IF(A2139=0,"0",A2139))</f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ref="G2139:G2160" si="177">C2139*F2139</f>
        <v>0</v>
      </c>
      <c r="H2139" s="5">
        <f t="shared" ref="H2139:H2160" si="178">G2139*A2139</f>
        <v>0</v>
      </c>
      <c r="I2139">
        <f t="shared" ref="I2139:I2160" si="179">C2139*A2139</f>
        <v>0</v>
      </c>
    </row>
    <row r="2140" spans="4:9" x14ac:dyDescent="0.45">
      <c r="D2140" t="str">
        <f t="shared" si="175"/>
        <v>0</v>
      </c>
      <c r="E2140" t="str">
        <f t="shared" si="176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7"/>
        <v>0</v>
      </c>
      <c r="H2140" s="5">
        <f t="shared" si="178"/>
        <v>0</v>
      </c>
      <c r="I2140">
        <f t="shared" si="179"/>
        <v>0</v>
      </c>
    </row>
    <row r="2141" spans="4:9" x14ac:dyDescent="0.45">
      <c r="D2141" t="str">
        <f t="shared" si="175"/>
        <v>0</v>
      </c>
      <c r="E2141" t="str">
        <f t="shared" si="176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7"/>
        <v>0</v>
      </c>
      <c r="H2141" s="5">
        <f t="shared" si="178"/>
        <v>0</v>
      </c>
      <c r="I2141">
        <f t="shared" si="179"/>
        <v>0</v>
      </c>
    </row>
    <row r="2142" spans="4:9" x14ac:dyDescent="0.45">
      <c r="D2142" t="str">
        <f t="shared" si="175"/>
        <v>0</v>
      </c>
      <c r="E2142" t="str">
        <f t="shared" si="176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7"/>
        <v>0</v>
      </c>
      <c r="H2142" s="5">
        <f t="shared" si="178"/>
        <v>0</v>
      </c>
      <c r="I2142">
        <f t="shared" si="179"/>
        <v>0</v>
      </c>
    </row>
    <row r="2143" spans="4:9" x14ac:dyDescent="0.45">
      <c r="D2143" t="str">
        <f t="shared" si="175"/>
        <v>0</v>
      </c>
      <c r="E2143" t="str">
        <f t="shared" si="176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7"/>
        <v>0</v>
      </c>
      <c r="H2143" s="5">
        <f t="shared" si="178"/>
        <v>0</v>
      </c>
      <c r="I2143">
        <f t="shared" si="179"/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4D28-4958-48D5-8874-E47F5A987704}">
  <dimension ref="A1:I2160"/>
  <sheetViews>
    <sheetView workbookViewId="0">
      <selection sqref="A1:C1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32</v>
      </c>
      <c r="B1" t="s">
        <v>33</v>
      </c>
      <c r="C1" t="s">
        <v>34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58" si="20">IF(AND(B195&gt;0,B195&lt;=150),"&lt;=150",IF(B195&gt;500,"501+",(IF(B195=0,"0",B195))))</f>
        <v>0</v>
      </c>
      <c r="E195" t="str">
        <f t="shared" ref="E195:E258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58" si="22">C195*F195</f>
        <v>0</v>
      </c>
      <c r="H195" s="5">
        <f t="shared" ref="H195:H258" si="23">G195*A195</f>
        <v>0</v>
      </c>
      <c r="I195">
        <f t="shared" ref="I195:I258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si="20"/>
        <v>0</v>
      </c>
      <c r="E247" t="str">
        <f t="shared" si="21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2"/>
        <v>0</v>
      </c>
      <c r="H247" s="5">
        <f t="shared" si="23"/>
        <v>0</v>
      </c>
      <c r="I247">
        <f t="shared" si="24"/>
        <v>0</v>
      </c>
    </row>
    <row r="248" spans="4:9" x14ac:dyDescent="0.45">
      <c r="D248" t="str">
        <f t="shared" si="20"/>
        <v>0</v>
      </c>
      <c r="E248" t="str">
        <f t="shared" si="21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2"/>
        <v>0</v>
      </c>
      <c r="H248" s="5">
        <f t="shared" si="23"/>
        <v>0</v>
      </c>
      <c r="I248">
        <f t="shared" si="24"/>
        <v>0</v>
      </c>
    </row>
    <row r="249" spans="4:9" x14ac:dyDescent="0.45">
      <c r="D249" t="str">
        <f t="shared" si="20"/>
        <v>0</v>
      </c>
      <c r="E249" t="str">
        <f t="shared" si="21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2"/>
        <v>0</v>
      </c>
      <c r="H249" s="5">
        <f t="shared" si="23"/>
        <v>0</v>
      </c>
      <c r="I249">
        <f t="shared" si="24"/>
        <v>0</v>
      </c>
    </row>
    <row r="250" spans="4:9" x14ac:dyDescent="0.45">
      <c r="D250" t="str">
        <f t="shared" si="20"/>
        <v>0</v>
      </c>
      <c r="E250" t="str">
        <f t="shared" si="21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2"/>
        <v>0</v>
      </c>
      <c r="H250" s="5">
        <f t="shared" si="23"/>
        <v>0</v>
      </c>
      <c r="I250">
        <f t="shared" si="24"/>
        <v>0</v>
      </c>
    </row>
    <row r="251" spans="4:9" x14ac:dyDescent="0.45">
      <c r="D251" t="str">
        <f t="shared" si="20"/>
        <v>0</v>
      </c>
      <c r="E251" t="str">
        <f t="shared" si="21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2"/>
        <v>0</v>
      </c>
      <c r="H251" s="5">
        <f t="shared" si="23"/>
        <v>0</v>
      </c>
      <c r="I251">
        <f t="shared" si="24"/>
        <v>0</v>
      </c>
    </row>
    <row r="252" spans="4:9" x14ac:dyDescent="0.45">
      <c r="D252" t="str">
        <f t="shared" si="20"/>
        <v>0</v>
      </c>
      <c r="E252" t="str">
        <f t="shared" si="21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2"/>
        <v>0</v>
      </c>
      <c r="H252" s="5">
        <f t="shared" si="23"/>
        <v>0</v>
      </c>
      <c r="I252">
        <f t="shared" si="24"/>
        <v>0</v>
      </c>
    </row>
    <row r="253" spans="4:9" x14ac:dyDescent="0.45">
      <c r="D253" t="str">
        <f t="shared" si="20"/>
        <v>0</v>
      </c>
      <c r="E253" t="str">
        <f t="shared" si="21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2"/>
        <v>0</v>
      </c>
      <c r="H253" s="5">
        <f t="shared" si="23"/>
        <v>0</v>
      </c>
      <c r="I253">
        <f t="shared" si="24"/>
        <v>0</v>
      </c>
    </row>
    <row r="254" spans="4:9" x14ac:dyDescent="0.45">
      <c r="D254" t="str">
        <f t="shared" si="20"/>
        <v>0</v>
      </c>
      <c r="E254" t="str">
        <f t="shared" si="21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2"/>
        <v>0</v>
      </c>
      <c r="H254" s="5">
        <f t="shared" si="23"/>
        <v>0</v>
      </c>
      <c r="I254">
        <f t="shared" si="24"/>
        <v>0</v>
      </c>
    </row>
    <row r="255" spans="4:9" x14ac:dyDescent="0.45">
      <c r="D255" t="str">
        <f t="shared" si="20"/>
        <v>0</v>
      </c>
      <c r="E255" t="str">
        <f t="shared" si="21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2"/>
        <v>0</v>
      </c>
      <c r="H255" s="5">
        <f t="shared" si="23"/>
        <v>0</v>
      </c>
      <c r="I255">
        <f t="shared" si="24"/>
        <v>0</v>
      </c>
    </row>
    <row r="256" spans="4:9" x14ac:dyDescent="0.45">
      <c r="D256" t="str">
        <f t="shared" si="20"/>
        <v>0</v>
      </c>
      <c r="E256" t="str">
        <f t="shared" si="21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2"/>
        <v>0</v>
      </c>
      <c r="H256" s="5">
        <f t="shared" si="23"/>
        <v>0</v>
      </c>
      <c r="I256">
        <f t="shared" si="24"/>
        <v>0</v>
      </c>
    </row>
    <row r="257" spans="4:9" x14ac:dyDescent="0.45">
      <c r="D257" t="str">
        <f t="shared" si="20"/>
        <v>0</v>
      </c>
      <c r="E257" t="str">
        <f t="shared" si="21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2"/>
        <v>0</v>
      </c>
      <c r="H257" s="5">
        <f t="shared" si="23"/>
        <v>0</v>
      </c>
      <c r="I257">
        <f t="shared" si="24"/>
        <v>0</v>
      </c>
    </row>
    <row r="258" spans="4:9" x14ac:dyDescent="0.45">
      <c r="D258" t="str">
        <f t="shared" si="20"/>
        <v>0</v>
      </c>
      <c r="E258" t="str">
        <f t="shared" si="21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2"/>
        <v>0</v>
      </c>
      <c r="H258" s="5">
        <f t="shared" si="23"/>
        <v>0</v>
      </c>
      <c r="I258">
        <f t="shared" si="24"/>
        <v>0</v>
      </c>
    </row>
    <row r="259" spans="4:9" x14ac:dyDescent="0.45">
      <c r="D259" t="str">
        <f t="shared" ref="D259:D282" si="25">IF(AND(B259&gt;0,B259&lt;=150),"&lt;=150",IF(B259&gt;500,"501+",(IF(B259=0,"0",B259))))</f>
        <v>0</v>
      </c>
      <c r="E259" t="str">
        <f t="shared" ref="E259:E282" si="26">IF(A259&gt;=20,"20+",IF(A259=0,"0",A259))</f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ref="G259:G282" si="27">C259*F259</f>
        <v>0</v>
      </c>
      <c r="H259" s="5">
        <f t="shared" ref="H259:H282" si="28">G259*A259</f>
        <v>0</v>
      </c>
      <c r="I259">
        <f t="shared" ref="I259:I282" si="29">C259*A259</f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ref="D283:D346" si="30">IF(AND(B283&gt;0,B283&lt;=150),"&lt;=150",IF(B283&gt;500,"501+",(IF(B283=0,"0",B283))))</f>
        <v>0</v>
      </c>
      <c r="E283" t="str">
        <f t="shared" ref="E283:E346" si="31">IF(A283&gt;=20,"20+",IF(A283=0,"0",A283))</f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ref="G283:G346" si="32">C283*F283</f>
        <v>0</v>
      </c>
      <c r="H283" s="5">
        <f t="shared" ref="H283:H346" si="33">G283*A283</f>
        <v>0</v>
      </c>
      <c r="I283">
        <f t="shared" ref="I283:I346" si="34">C283*A283</f>
        <v>0</v>
      </c>
    </row>
    <row r="284" spans="4:9" x14ac:dyDescent="0.45">
      <c r="D284" t="str">
        <f t="shared" si="30"/>
        <v>0</v>
      </c>
      <c r="E284" t="str">
        <f t="shared" si="31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32"/>
        <v>0</v>
      </c>
      <c r="H284" s="5">
        <f t="shared" si="33"/>
        <v>0</v>
      </c>
      <c r="I284">
        <f t="shared" si="34"/>
        <v>0</v>
      </c>
    </row>
    <row r="285" spans="4:9" x14ac:dyDescent="0.45">
      <c r="D285" t="str">
        <f t="shared" si="30"/>
        <v>0</v>
      </c>
      <c r="E285" t="str">
        <f t="shared" si="31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32"/>
        <v>0</v>
      </c>
      <c r="H285" s="5">
        <f t="shared" si="33"/>
        <v>0</v>
      </c>
      <c r="I285">
        <f t="shared" si="34"/>
        <v>0</v>
      </c>
    </row>
    <row r="286" spans="4:9" x14ac:dyDescent="0.45">
      <c r="D286" t="str">
        <f t="shared" si="30"/>
        <v>0</v>
      </c>
      <c r="E286" t="str">
        <f t="shared" si="31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32"/>
        <v>0</v>
      </c>
      <c r="H286" s="5">
        <f t="shared" si="33"/>
        <v>0</v>
      </c>
      <c r="I286">
        <f t="shared" si="34"/>
        <v>0</v>
      </c>
    </row>
    <row r="287" spans="4:9" x14ac:dyDescent="0.45">
      <c r="D287" t="str">
        <f t="shared" si="30"/>
        <v>0</v>
      </c>
      <c r="E287" t="str">
        <f t="shared" si="31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32"/>
        <v>0</v>
      </c>
      <c r="H287" s="5">
        <f t="shared" si="33"/>
        <v>0</v>
      </c>
      <c r="I287">
        <f t="shared" si="34"/>
        <v>0</v>
      </c>
    </row>
    <row r="288" spans="4:9" x14ac:dyDescent="0.45">
      <c r="D288" t="str">
        <f t="shared" si="30"/>
        <v>0</v>
      </c>
      <c r="E288" t="str">
        <f t="shared" si="3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32"/>
        <v>0</v>
      </c>
      <c r="H288" s="5">
        <f t="shared" si="33"/>
        <v>0</v>
      </c>
      <c r="I288">
        <f t="shared" si="34"/>
        <v>0</v>
      </c>
    </row>
    <row r="289" spans="4:9" x14ac:dyDescent="0.45">
      <c r="D289" t="str">
        <f t="shared" si="30"/>
        <v>0</v>
      </c>
      <c r="E289" t="str">
        <f t="shared" si="3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32"/>
        <v>0</v>
      </c>
      <c r="H289" s="5">
        <f t="shared" si="33"/>
        <v>0</v>
      </c>
      <c r="I289">
        <f t="shared" si="34"/>
        <v>0</v>
      </c>
    </row>
    <row r="290" spans="4:9" x14ac:dyDescent="0.45">
      <c r="D290" t="str">
        <f t="shared" si="30"/>
        <v>0</v>
      </c>
      <c r="E290" t="str">
        <f t="shared" si="3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32"/>
        <v>0</v>
      </c>
      <c r="H290" s="5">
        <f t="shared" si="33"/>
        <v>0</v>
      </c>
      <c r="I290">
        <f t="shared" si="34"/>
        <v>0</v>
      </c>
    </row>
    <row r="291" spans="4:9" x14ac:dyDescent="0.45">
      <c r="D291" t="str">
        <f t="shared" si="30"/>
        <v>0</v>
      </c>
      <c r="E291" t="str">
        <f t="shared" si="3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32"/>
        <v>0</v>
      </c>
      <c r="H291" s="5">
        <f t="shared" si="33"/>
        <v>0</v>
      </c>
      <c r="I291">
        <f t="shared" si="34"/>
        <v>0</v>
      </c>
    </row>
    <row r="292" spans="4:9" x14ac:dyDescent="0.45">
      <c r="D292" t="str">
        <f t="shared" si="30"/>
        <v>0</v>
      </c>
      <c r="E292" t="str">
        <f t="shared" si="3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32"/>
        <v>0</v>
      </c>
      <c r="H292" s="5">
        <f t="shared" si="33"/>
        <v>0</v>
      </c>
      <c r="I292">
        <f t="shared" si="34"/>
        <v>0</v>
      </c>
    </row>
    <row r="293" spans="4:9" x14ac:dyDescent="0.45">
      <c r="D293" t="str">
        <f t="shared" si="30"/>
        <v>0</v>
      </c>
      <c r="E293" t="str">
        <f t="shared" si="3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32"/>
        <v>0</v>
      </c>
      <c r="H293" s="5">
        <f t="shared" si="33"/>
        <v>0</v>
      </c>
      <c r="I293">
        <f t="shared" si="34"/>
        <v>0</v>
      </c>
    </row>
    <row r="294" spans="4:9" x14ac:dyDescent="0.45">
      <c r="D294" t="str">
        <f t="shared" si="30"/>
        <v>0</v>
      </c>
      <c r="E294" t="str">
        <f t="shared" si="3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32"/>
        <v>0</v>
      </c>
      <c r="H294" s="5">
        <f t="shared" si="33"/>
        <v>0</v>
      </c>
      <c r="I294">
        <f t="shared" si="34"/>
        <v>0</v>
      </c>
    </row>
    <row r="295" spans="4:9" x14ac:dyDescent="0.45">
      <c r="D295" t="str">
        <f t="shared" si="30"/>
        <v>0</v>
      </c>
      <c r="E295" t="str">
        <f t="shared" si="3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32"/>
        <v>0</v>
      </c>
      <c r="H295" s="5">
        <f t="shared" si="33"/>
        <v>0</v>
      </c>
      <c r="I295">
        <f t="shared" si="34"/>
        <v>0</v>
      </c>
    </row>
    <row r="296" spans="4:9" x14ac:dyDescent="0.45">
      <c r="D296" t="str">
        <f t="shared" si="30"/>
        <v>0</v>
      </c>
      <c r="E296" t="str">
        <f t="shared" si="3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32"/>
        <v>0</v>
      </c>
      <c r="H296" s="5">
        <f t="shared" si="33"/>
        <v>0</v>
      </c>
      <c r="I296">
        <f t="shared" si="34"/>
        <v>0</v>
      </c>
    </row>
    <row r="297" spans="4:9" x14ac:dyDescent="0.45">
      <c r="D297" t="str">
        <f t="shared" si="30"/>
        <v>0</v>
      </c>
      <c r="E297" t="str">
        <f t="shared" si="3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32"/>
        <v>0</v>
      </c>
      <c r="H297" s="5">
        <f t="shared" si="33"/>
        <v>0</v>
      </c>
      <c r="I297">
        <f t="shared" si="34"/>
        <v>0</v>
      </c>
    </row>
    <row r="298" spans="4:9" x14ac:dyDescent="0.45">
      <c r="D298" t="str">
        <f t="shared" si="30"/>
        <v>0</v>
      </c>
      <c r="E298" t="str">
        <f t="shared" si="3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32"/>
        <v>0</v>
      </c>
      <c r="H298" s="5">
        <f t="shared" si="33"/>
        <v>0</v>
      </c>
      <c r="I298">
        <f t="shared" si="34"/>
        <v>0</v>
      </c>
    </row>
    <row r="299" spans="4:9" x14ac:dyDescent="0.45">
      <c r="D299" t="str">
        <f t="shared" si="30"/>
        <v>0</v>
      </c>
      <c r="E299" t="str">
        <f t="shared" si="3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32"/>
        <v>0</v>
      </c>
      <c r="H299" s="5">
        <f t="shared" si="33"/>
        <v>0</v>
      </c>
      <c r="I299">
        <f t="shared" si="34"/>
        <v>0</v>
      </c>
    </row>
    <row r="300" spans="4:9" x14ac:dyDescent="0.45">
      <c r="D300" t="str">
        <f t="shared" si="30"/>
        <v>0</v>
      </c>
      <c r="E300" t="str">
        <f t="shared" si="3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32"/>
        <v>0</v>
      </c>
      <c r="H300" s="5">
        <f t="shared" si="33"/>
        <v>0</v>
      </c>
      <c r="I300">
        <f t="shared" si="34"/>
        <v>0</v>
      </c>
    </row>
    <row r="301" spans="4:9" x14ac:dyDescent="0.45">
      <c r="D301" t="str">
        <f t="shared" si="30"/>
        <v>0</v>
      </c>
      <c r="E301" t="str">
        <f t="shared" si="3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32"/>
        <v>0</v>
      </c>
      <c r="H301" s="5">
        <f t="shared" si="33"/>
        <v>0</v>
      </c>
      <c r="I301">
        <f t="shared" si="34"/>
        <v>0</v>
      </c>
    </row>
    <row r="302" spans="4:9" x14ac:dyDescent="0.45">
      <c r="D302" t="str">
        <f t="shared" si="30"/>
        <v>0</v>
      </c>
      <c r="E302" t="str">
        <f t="shared" si="3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32"/>
        <v>0</v>
      </c>
      <c r="H302" s="5">
        <f t="shared" si="33"/>
        <v>0</v>
      </c>
      <c r="I302">
        <f t="shared" si="34"/>
        <v>0</v>
      </c>
    </row>
    <row r="303" spans="4:9" x14ac:dyDescent="0.45">
      <c r="D303" t="str">
        <f t="shared" si="30"/>
        <v>0</v>
      </c>
      <c r="E303" t="str">
        <f t="shared" si="3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32"/>
        <v>0</v>
      </c>
      <c r="H303" s="5">
        <f t="shared" si="33"/>
        <v>0</v>
      </c>
      <c r="I303">
        <f t="shared" si="34"/>
        <v>0</v>
      </c>
    </row>
    <row r="304" spans="4:9" x14ac:dyDescent="0.45">
      <c r="D304" t="str">
        <f t="shared" si="30"/>
        <v>0</v>
      </c>
      <c r="E304" t="str">
        <f t="shared" si="3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32"/>
        <v>0</v>
      </c>
      <c r="H304" s="5">
        <f t="shared" si="33"/>
        <v>0</v>
      </c>
      <c r="I304">
        <f t="shared" si="34"/>
        <v>0</v>
      </c>
    </row>
    <row r="305" spans="4:9" x14ac:dyDescent="0.45">
      <c r="D305" t="str">
        <f t="shared" si="30"/>
        <v>0</v>
      </c>
      <c r="E305" t="str">
        <f t="shared" si="3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32"/>
        <v>0</v>
      </c>
      <c r="H305" s="5">
        <f t="shared" si="33"/>
        <v>0</v>
      </c>
      <c r="I305">
        <f t="shared" si="34"/>
        <v>0</v>
      </c>
    </row>
    <row r="306" spans="4:9" x14ac:dyDescent="0.45">
      <c r="D306" t="str">
        <f t="shared" si="30"/>
        <v>0</v>
      </c>
      <c r="E306" t="str">
        <f t="shared" si="3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32"/>
        <v>0</v>
      </c>
      <c r="H306" s="5">
        <f t="shared" si="33"/>
        <v>0</v>
      </c>
      <c r="I306">
        <f t="shared" si="34"/>
        <v>0</v>
      </c>
    </row>
    <row r="307" spans="4:9" x14ac:dyDescent="0.45">
      <c r="D307" t="str">
        <f t="shared" si="30"/>
        <v>0</v>
      </c>
      <c r="E307" t="str">
        <f t="shared" si="3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32"/>
        <v>0</v>
      </c>
      <c r="H307" s="5">
        <f t="shared" si="33"/>
        <v>0</v>
      </c>
      <c r="I307">
        <f t="shared" si="34"/>
        <v>0</v>
      </c>
    </row>
    <row r="308" spans="4:9" x14ac:dyDescent="0.45">
      <c r="D308" t="str">
        <f t="shared" si="30"/>
        <v>0</v>
      </c>
      <c r="E308" t="str">
        <f t="shared" si="3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32"/>
        <v>0</v>
      </c>
      <c r="H308" s="5">
        <f t="shared" si="33"/>
        <v>0</v>
      </c>
      <c r="I308">
        <f t="shared" si="34"/>
        <v>0</v>
      </c>
    </row>
    <row r="309" spans="4:9" x14ac:dyDescent="0.45">
      <c r="D309" t="str">
        <f t="shared" si="30"/>
        <v>0</v>
      </c>
      <c r="E309" t="str">
        <f t="shared" si="3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32"/>
        <v>0</v>
      </c>
      <c r="H309" s="5">
        <f t="shared" si="33"/>
        <v>0</v>
      </c>
      <c r="I309">
        <f t="shared" si="34"/>
        <v>0</v>
      </c>
    </row>
    <row r="310" spans="4:9" x14ac:dyDescent="0.45">
      <c r="D310" t="str">
        <f t="shared" si="30"/>
        <v>0</v>
      </c>
      <c r="E310" t="str">
        <f t="shared" si="3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32"/>
        <v>0</v>
      </c>
      <c r="H310" s="5">
        <f t="shared" si="33"/>
        <v>0</v>
      </c>
      <c r="I310">
        <f t="shared" si="34"/>
        <v>0</v>
      </c>
    </row>
    <row r="311" spans="4:9" x14ac:dyDescent="0.45">
      <c r="D311" t="str">
        <f t="shared" si="30"/>
        <v>0</v>
      </c>
      <c r="E311" t="str">
        <f t="shared" si="3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32"/>
        <v>0</v>
      </c>
      <c r="H311" s="5">
        <f t="shared" si="33"/>
        <v>0</v>
      </c>
      <c r="I311">
        <f t="shared" si="34"/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ref="D347:D410" si="35">IF(AND(B347&gt;0,B347&lt;=150),"&lt;=150",IF(B347&gt;500,"501+",(IF(B347=0,"0",B347))))</f>
        <v>0</v>
      </c>
      <c r="E347" t="str">
        <f t="shared" ref="E347:E410" si="36">IF(A347&gt;=20,"20+",IF(A347=0,"0",A347))</f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ref="G347:G410" si="37">C347*F347</f>
        <v>0</v>
      </c>
      <c r="H347" s="5">
        <f t="shared" ref="H347:H410" si="38">G347*A347</f>
        <v>0</v>
      </c>
      <c r="I347">
        <f t="shared" ref="I347:I410" si="39">C347*A347</f>
        <v>0</v>
      </c>
    </row>
    <row r="348" spans="4:9" x14ac:dyDescent="0.45">
      <c r="D348" t="str">
        <f t="shared" si="35"/>
        <v>0</v>
      </c>
      <c r="E348" t="str">
        <f t="shared" si="36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7"/>
        <v>0</v>
      </c>
      <c r="H348" s="5">
        <f t="shared" si="38"/>
        <v>0</v>
      </c>
      <c r="I348">
        <f t="shared" si="39"/>
        <v>0</v>
      </c>
    </row>
    <row r="349" spans="4:9" x14ac:dyDescent="0.45">
      <c r="D349" t="str">
        <f t="shared" si="35"/>
        <v>0</v>
      </c>
      <c r="E349" t="str">
        <f t="shared" si="36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7"/>
        <v>0</v>
      </c>
      <c r="H349" s="5">
        <f t="shared" si="38"/>
        <v>0</v>
      </c>
      <c r="I349">
        <f t="shared" si="39"/>
        <v>0</v>
      </c>
    </row>
    <row r="350" spans="4:9" x14ac:dyDescent="0.45">
      <c r="D350" t="str">
        <f t="shared" si="35"/>
        <v>0</v>
      </c>
      <c r="E350" t="str">
        <f t="shared" si="36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7"/>
        <v>0</v>
      </c>
      <c r="H350" s="5">
        <f t="shared" si="38"/>
        <v>0</v>
      </c>
      <c r="I350">
        <f t="shared" si="39"/>
        <v>0</v>
      </c>
    </row>
    <row r="351" spans="4:9" x14ac:dyDescent="0.45">
      <c r="D351" t="str">
        <f t="shared" si="35"/>
        <v>0</v>
      </c>
      <c r="E351" t="str">
        <f t="shared" si="36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7"/>
        <v>0</v>
      </c>
      <c r="H351" s="5">
        <f t="shared" si="38"/>
        <v>0</v>
      </c>
      <c r="I351">
        <f t="shared" si="39"/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ref="D411:D474" si="40">IF(AND(B411&gt;0,B411&lt;=150),"&lt;=150",IF(B411&gt;500,"501+",(IF(B411=0,"0",B411))))</f>
        <v>0</v>
      </c>
      <c r="E411" t="str">
        <f t="shared" ref="E411:E474" si="41">IF(A411&gt;=20,"20+",IF(A411=0,"0",A411))</f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ref="G411:G474" si="42">C411*F411</f>
        <v>0</v>
      </c>
      <c r="H411" s="5">
        <f t="shared" ref="H411:H474" si="43">G411*A411</f>
        <v>0</v>
      </c>
      <c r="I411">
        <f t="shared" ref="I411:I474" si="44">C411*A411</f>
        <v>0</v>
      </c>
    </row>
    <row r="412" spans="4:9" x14ac:dyDescent="0.45">
      <c r="D412" t="str">
        <f t="shared" si="40"/>
        <v>0</v>
      </c>
      <c r="E412" t="str">
        <f t="shared" si="41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42"/>
        <v>0</v>
      </c>
      <c r="H412" s="5">
        <f t="shared" si="43"/>
        <v>0</v>
      </c>
      <c r="I412">
        <f t="shared" si="44"/>
        <v>0</v>
      </c>
    </row>
    <row r="413" spans="4:9" x14ac:dyDescent="0.45">
      <c r="D413" t="str">
        <f t="shared" si="40"/>
        <v>0</v>
      </c>
      <c r="E413" t="str">
        <f t="shared" si="41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42"/>
        <v>0</v>
      </c>
      <c r="H413" s="5">
        <f t="shared" si="43"/>
        <v>0</v>
      </c>
      <c r="I413">
        <f t="shared" si="44"/>
        <v>0</v>
      </c>
    </row>
    <row r="414" spans="4:9" x14ac:dyDescent="0.45">
      <c r="D414" t="str">
        <f t="shared" si="40"/>
        <v>0</v>
      </c>
      <c r="E414" t="str">
        <f t="shared" si="41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42"/>
        <v>0</v>
      </c>
      <c r="H414" s="5">
        <f t="shared" si="43"/>
        <v>0</v>
      </c>
      <c r="I414">
        <f t="shared" si="44"/>
        <v>0</v>
      </c>
    </row>
    <row r="415" spans="4:9" x14ac:dyDescent="0.45">
      <c r="D415" t="str">
        <f t="shared" si="40"/>
        <v>0</v>
      </c>
      <c r="E415" t="str">
        <f t="shared" si="41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42"/>
        <v>0</v>
      </c>
      <c r="H415" s="5">
        <f t="shared" si="43"/>
        <v>0</v>
      </c>
      <c r="I415">
        <f t="shared" si="44"/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ref="D475:D538" si="45">IF(AND(B475&gt;0,B475&lt;=150),"&lt;=150",IF(B475&gt;500,"501+",(IF(B475=0,"0",B475))))</f>
        <v>0</v>
      </c>
      <c r="E475" t="str">
        <f t="shared" ref="E475:E538" si="46">IF(A475&gt;=20,"20+",IF(A475=0,"0",A475))</f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ref="G475:G538" si="47">C475*F475</f>
        <v>0</v>
      </c>
      <c r="H475" s="5">
        <f t="shared" ref="H475:H538" si="48">G475*A475</f>
        <v>0</v>
      </c>
      <c r="I475">
        <f t="shared" ref="I475:I538" si="49">C475*A475</f>
        <v>0</v>
      </c>
    </row>
    <row r="476" spans="4:9" x14ac:dyDescent="0.45">
      <c r="D476" t="str">
        <f t="shared" si="45"/>
        <v>0</v>
      </c>
      <c r="E476" t="str">
        <f t="shared" si="46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7"/>
        <v>0</v>
      </c>
      <c r="H476" s="5">
        <f t="shared" si="48"/>
        <v>0</v>
      </c>
      <c r="I476">
        <f t="shared" si="49"/>
        <v>0</v>
      </c>
    </row>
    <row r="477" spans="4:9" x14ac:dyDescent="0.45">
      <c r="D477" t="str">
        <f t="shared" si="45"/>
        <v>0</v>
      </c>
      <c r="E477" t="str">
        <f t="shared" si="46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7"/>
        <v>0</v>
      </c>
      <c r="H477" s="5">
        <f t="shared" si="48"/>
        <v>0</v>
      </c>
      <c r="I477">
        <f t="shared" si="49"/>
        <v>0</v>
      </c>
    </row>
    <row r="478" spans="4:9" x14ac:dyDescent="0.45">
      <c r="D478" t="str">
        <f t="shared" si="45"/>
        <v>0</v>
      </c>
      <c r="E478" t="str">
        <f t="shared" si="46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7"/>
        <v>0</v>
      </c>
      <c r="H478" s="5">
        <f t="shared" si="48"/>
        <v>0</v>
      </c>
      <c r="I478">
        <f t="shared" si="49"/>
        <v>0</v>
      </c>
    </row>
    <row r="479" spans="4:9" x14ac:dyDescent="0.45">
      <c r="D479" t="str">
        <f t="shared" si="45"/>
        <v>0</v>
      </c>
      <c r="E479" t="str">
        <f t="shared" si="46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7"/>
        <v>0</v>
      </c>
      <c r="H479" s="5">
        <f t="shared" si="48"/>
        <v>0</v>
      </c>
      <c r="I479">
        <f t="shared" si="49"/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ref="D539:D602" si="50">IF(AND(B539&gt;0,B539&lt;=150),"&lt;=150",IF(B539&gt;500,"501+",(IF(B539=0,"0",B539))))</f>
        <v>0</v>
      </c>
      <c r="E539" t="str">
        <f t="shared" ref="E539:E602" si="51">IF(A539&gt;=20,"20+",IF(A539=0,"0",A539))</f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ref="G539:G602" si="52">C539*F539</f>
        <v>0</v>
      </c>
      <c r="H539" s="5">
        <f t="shared" ref="H539:H602" si="53">G539*A539</f>
        <v>0</v>
      </c>
      <c r="I539">
        <f t="shared" ref="I539:I602" si="54">C539*A539</f>
        <v>0</v>
      </c>
    </row>
    <row r="540" spans="4:9" x14ac:dyDescent="0.45">
      <c r="D540" t="str">
        <f t="shared" si="50"/>
        <v>0</v>
      </c>
      <c r="E540" t="str">
        <f t="shared" si="51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52"/>
        <v>0</v>
      </c>
      <c r="H540" s="5">
        <f t="shared" si="53"/>
        <v>0</v>
      </c>
      <c r="I540">
        <f t="shared" si="54"/>
        <v>0</v>
      </c>
    </row>
    <row r="541" spans="4:9" x14ac:dyDescent="0.45">
      <c r="D541" t="str">
        <f t="shared" si="50"/>
        <v>0</v>
      </c>
      <c r="E541" t="str">
        <f t="shared" si="51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52"/>
        <v>0</v>
      </c>
      <c r="H541" s="5">
        <f t="shared" si="53"/>
        <v>0</v>
      </c>
      <c r="I541">
        <f t="shared" si="54"/>
        <v>0</v>
      </c>
    </row>
    <row r="542" spans="4:9" x14ac:dyDescent="0.45">
      <c r="D542" t="str">
        <f t="shared" si="50"/>
        <v>0</v>
      </c>
      <c r="E542" t="str">
        <f t="shared" si="51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52"/>
        <v>0</v>
      </c>
      <c r="H542" s="5">
        <f t="shared" si="53"/>
        <v>0</v>
      </c>
      <c r="I542">
        <f t="shared" si="54"/>
        <v>0</v>
      </c>
    </row>
    <row r="543" spans="4:9" x14ac:dyDescent="0.45">
      <c r="D543" t="str">
        <f t="shared" si="50"/>
        <v>0</v>
      </c>
      <c r="E543" t="str">
        <f t="shared" si="51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52"/>
        <v>0</v>
      </c>
      <c r="H543" s="5">
        <f t="shared" si="53"/>
        <v>0</v>
      </c>
      <c r="I543">
        <f t="shared" si="54"/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ref="D603:D666" si="55">IF(AND(B603&gt;0,B603&lt;=150),"&lt;=150",IF(B603&gt;500,"501+",(IF(B603=0,"0",B603))))</f>
        <v>0</v>
      </c>
      <c r="E603" t="str">
        <f t="shared" ref="E603:E666" si="56">IF(A603&gt;=20,"20+",IF(A603=0,"0",A603))</f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ref="G603:G666" si="57">C603*F603</f>
        <v>0</v>
      </c>
      <c r="H603" s="5">
        <f t="shared" ref="H603:H666" si="58">G603*A603</f>
        <v>0</v>
      </c>
      <c r="I603">
        <f t="shared" ref="I603:I666" si="59">C603*A603</f>
        <v>0</v>
      </c>
    </row>
    <row r="604" spans="4:9" x14ac:dyDescent="0.45">
      <c r="D604" t="str">
        <f t="shared" si="55"/>
        <v>0</v>
      </c>
      <c r="E604" t="str">
        <f t="shared" si="56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7"/>
        <v>0</v>
      </c>
      <c r="H604" s="5">
        <f t="shared" si="58"/>
        <v>0</v>
      </c>
      <c r="I604">
        <f t="shared" si="59"/>
        <v>0</v>
      </c>
    </row>
    <row r="605" spans="4:9" x14ac:dyDescent="0.45">
      <c r="D605" t="str">
        <f t="shared" si="55"/>
        <v>0</v>
      </c>
      <c r="E605" t="str">
        <f t="shared" si="56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7"/>
        <v>0</v>
      </c>
      <c r="H605" s="5">
        <f t="shared" si="58"/>
        <v>0</v>
      </c>
      <c r="I605">
        <f t="shared" si="59"/>
        <v>0</v>
      </c>
    </row>
    <row r="606" spans="4:9" x14ac:dyDescent="0.45">
      <c r="D606" t="str">
        <f t="shared" si="55"/>
        <v>0</v>
      </c>
      <c r="E606" t="str">
        <f t="shared" si="56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7"/>
        <v>0</v>
      </c>
      <c r="H606" s="5">
        <f t="shared" si="58"/>
        <v>0</v>
      </c>
      <c r="I606">
        <f t="shared" si="59"/>
        <v>0</v>
      </c>
    </row>
    <row r="607" spans="4:9" x14ac:dyDescent="0.45">
      <c r="D607" t="str">
        <f t="shared" si="55"/>
        <v>0</v>
      </c>
      <c r="E607" t="str">
        <f t="shared" si="56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7"/>
        <v>0</v>
      </c>
      <c r="H607" s="5">
        <f t="shared" si="58"/>
        <v>0</v>
      </c>
      <c r="I607">
        <f t="shared" si="59"/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ref="D667:D730" si="60">IF(AND(B667&gt;0,B667&lt;=150),"&lt;=150",IF(B667&gt;500,"501+",(IF(B667=0,"0",B667))))</f>
        <v>0</v>
      </c>
      <c r="E667" t="str">
        <f t="shared" ref="E667:E730" si="61">IF(A667&gt;=20,"20+",IF(A667=0,"0",A667))</f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ref="G667:G730" si="62">C667*F667</f>
        <v>0</v>
      </c>
      <c r="H667" s="5">
        <f t="shared" ref="H667:H730" si="63">G667*A667</f>
        <v>0</v>
      </c>
      <c r="I667">
        <f t="shared" ref="I667:I730" si="64">C667*A667</f>
        <v>0</v>
      </c>
    </row>
    <row r="668" spans="4:9" x14ac:dyDescent="0.45">
      <c r="D668" t="str">
        <f t="shared" si="60"/>
        <v>0</v>
      </c>
      <c r="E668" t="str">
        <f t="shared" si="61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62"/>
        <v>0</v>
      </c>
      <c r="H668" s="5">
        <f t="shared" si="63"/>
        <v>0</v>
      </c>
      <c r="I668">
        <f t="shared" si="64"/>
        <v>0</v>
      </c>
    </row>
    <row r="669" spans="4:9" x14ac:dyDescent="0.45">
      <c r="D669" t="str">
        <f t="shared" si="60"/>
        <v>0</v>
      </c>
      <c r="E669" t="str">
        <f t="shared" si="61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62"/>
        <v>0</v>
      </c>
      <c r="H669" s="5">
        <f t="shared" si="63"/>
        <v>0</v>
      </c>
      <c r="I669">
        <f t="shared" si="64"/>
        <v>0</v>
      </c>
    </row>
    <row r="670" spans="4:9" x14ac:dyDescent="0.45">
      <c r="D670" t="str">
        <f t="shared" si="60"/>
        <v>0</v>
      </c>
      <c r="E670" t="str">
        <f t="shared" si="61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62"/>
        <v>0</v>
      </c>
      <c r="H670" s="5">
        <f t="shared" si="63"/>
        <v>0</v>
      </c>
      <c r="I670">
        <f t="shared" si="64"/>
        <v>0</v>
      </c>
    </row>
    <row r="671" spans="4:9" x14ac:dyDescent="0.45">
      <c r="D671" t="str">
        <f t="shared" si="60"/>
        <v>0</v>
      </c>
      <c r="E671" t="str">
        <f t="shared" si="61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62"/>
        <v>0</v>
      </c>
      <c r="H671" s="5">
        <f t="shared" si="63"/>
        <v>0</v>
      </c>
      <c r="I671">
        <f t="shared" si="64"/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ref="D731:D794" si="65">IF(AND(B731&gt;0,B731&lt;=150),"&lt;=150",IF(B731&gt;500,"501+",(IF(B731=0,"0",B731))))</f>
        <v>0</v>
      </c>
      <c r="E731" t="str">
        <f t="shared" ref="E731:E794" si="66">IF(A731&gt;=20,"20+",IF(A731=0,"0",A731))</f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ref="G731:G794" si="67">C731*F731</f>
        <v>0</v>
      </c>
      <c r="H731" s="5">
        <f t="shared" ref="H731:H794" si="68">G731*A731</f>
        <v>0</v>
      </c>
      <c r="I731">
        <f t="shared" ref="I731:I794" si="69">C731*A731</f>
        <v>0</v>
      </c>
    </row>
    <row r="732" spans="4:9" x14ac:dyDescent="0.45">
      <c r="D732" t="str">
        <f t="shared" si="65"/>
        <v>0</v>
      </c>
      <c r="E732" t="str">
        <f t="shared" si="66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7"/>
        <v>0</v>
      </c>
      <c r="H732" s="5">
        <f t="shared" si="68"/>
        <v>0</v>
      </c>
      <c r="I732">
        <f t="shared" si="69"/>
        <v>0</v>
      </c>
    </row>
    <row r="733" spans="4:9" x14ac:dyDescent="0.45">
      <c r="D733" t="str">
        <f t="shared" si="65"/>
        <v>0</v>
      </c>
      <c r="E733" t="str">
        <f t="shared" si="66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7"/>
        <v>0</v>
      </c>
      <c r="H733" s="5">
        <f t="shared" si="68"/>
        <v>0</v>
      </c>
      <c r="I733">
        <f t="shared" si="69"/>
        <v>0</v>
      </c>
    </row>
    <row r="734" spans="4:9" x14ac:dyDescent="0.45">
      <c r="D734" t="str">
        <f t="shared" si="65"/>
        <v>0</v>
      </c>
      <c r="E734" t="str">
        <f t="shared" si="66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7"/>
        <v>0</v>
      </c>
      <c r="H734" s="5">
        <f t="shared" si="68"/>
        <v>0</v>
      </c>
      <c r="I734">
        <f t="shared" si="69"/>
        <v>0</v>
      </c>
    </row>
    <row r="735" spans="4:9" x14ac:dyDescent="0.45">
      <c r="D735" t="str">
        <f t="shared" si="65"/>
        <v>0</v>
      </c>
      <c r="E735" t="str">
        <f t="shared" si="66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7"/>
        <v>0</v>
      </c>
      <c r="H735" s="5">
        <f t="shared" si="68"/>
        <v>0</v>
      </c>
      <c r="I735">
        <f t="shared" si="69"/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ref="D795:D858" si="70">IF(AND(B795&gt;0,B795&lt;=150),"&lt;=150",IF(B795&gt;500,"501+",(IF(B795=0,"0",B795))))</f>
        <v>0</v>
      </c>
      <c r="E795" t="str">
        <f t="shared" ref="E795:E858" si="71">IF(A795&gt;=20,"20+",IF(A795=0,"0",A795))</f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ref="G795:G858" si="72">C795*F795</f>
        <v>0</v>
      </c>
      <c r="H795" s="5">
        <f t="shared" ref="H795:H858" si="73">G795*A795</f>
        <v>0</v>
      </c>
      <c r="I795">
        <f t="shared" ref="I795:I858" si="74">C795*A795</f>
        <v>0</v>
      </c>
    </row>
    <row r="796" spans="4:9" x14ac:dyDescent="0.45">
      <c r="D796" t="str">
        <f t="shared" si="70"/>
        <v>0</v>
      </c>
      <c r="E796" t="str">
        <f t="shared" si="71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72"/>
        <v>0</v>
      </c>
      <c r="H796" s="5">
        <f t="shared" si="73"/>
        <v>0</v>
      </c>
      <c r="I796">
        <f t="shared" si="74"/>
        <v>0</v>
      </c>
    </row>
    <row r="797" spans="4:9" x14ac:dyDescent="0.45">
      <c r="D797" t="str">
        <f t="shared" si="70"/>
        <v>0</v>
      </c>
      <c r="E797" t="str">
        <f t="shared" si="71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72"/>
        <v>0</v>
      </c>
      <c r="H797" s="5">
        <f t="shared" si="73"/>
        <v>0</v>
      </c>
      <c r="I797">
        <f t="shared" si="74"/>
        <v>0</v>
      </c>
    </row>
    <row r="798" spans="4:9" x14ac:dyDescent="0.45">
      <c r="D798" t="str">
        <f t="shared" si="70"/>
        <v>0</v>
      </c>
      <c r="E798" t="str">
        <f t="shared" si="71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72"/>
        <v>0</v>
      </c>
      <c r="H798" s="5">
        <f t="shared" si="73"/>
        <v>0</v>
      </c>
      <c r="I798">
        <f t="shared" si="74"/>
        <v>0</v>
      </c>
    </row>
    <row r="799" spans="4:9" x14ac:dyDescent="0.45">
      <c r="D799" t="str">
        <f t="shared" si="70"/>
        <v>0</v>
      </c>
      <c r="E799" t="str">
        <f t="shared" si="71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72"/>
        <v>0</v>
      </c>
      <c r="H799" s="5">
        <f t="shared" si="73"/>
        <v>0</v>
      </c>
      <c r="I799">
        <f t="shared" si="74"/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ref="D859:D922" si="75">IF(AND(B859&gt;0,B859&lt;=150),"&lt;=150",IF(B859&gt;500,"501+",(IF(B859=0,"0",B859))))</f>
        <v>0</v>
      </c>
      <c r="E859" t="str">
        <f t="shared" ref="E859:E922" si="76">IF(A859&gt;=20,"20+",IF(A859=0,"0",A859))</f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ref="G859:G922" si="77">C859*F859</f>
        <v>0</v>
      </c>
      <c r="H859" s="5">
        <f t="shared" ref="H859:H922" si="78">G859*A859</f>
        <v>0</v>
      </c>
      <c r="I859">
        <f t="shared" ref="I859:I922" si="79">C859*A859</f>
        <v>0</v>
      </c>
    </row>
    <row r="860" spans="4:9" x14ac:dyDescent="0.45">
      <c r="D860" t="str">
        <f t="shared" si="75"/>
        <v>0</v>
      </c>
      <c r="E860" t="str">
        <f t="shared" si="76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7"/>
        <v>0</v>
      </c>
      <c r="H860" s="5">
        <f t="shared" si="78"/>
        <v>0</v>
      </c>
      <c r="I860">
        <f t="shared" si="79"/>
        <v>0</v>
      </c>
    </row>
    <row r="861" spans="4:9" x14ac:dyDescent="0.45">
      <c r="D861" t="str">
        <f t="shared" si="75"/>
        <v>0</v>
      </c>
      <c r="E861" t="str">
        <f t="shared" si="76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7"/>
        <v>0</v>
      </c>
      <c r="H861" s="5">
        <f t="shared" si="78"/>
        <v>0</v>
      </c>
      <c r="I861">
        <f t="shared" si="79"/>
        <v>0</v>
      </c>
    </row>
    <row r="862" spans="4:9" x14ac:dyDescent="0.45">
      <c r="D862" t="str">
        <f t="shared" si="75"/>
        <v>0</v>
      </c>
      <c r="E862" t="str">
        <f t="shared" si="76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7"/>
        <v>0</v>
      </c>
      <c r="H862" s="5">
        <f t="shared" si="78"/>
        <v>0</v>
      </c>
      <c r="I862">
        <f t="shared" si="79"/>
        <v>0</v>
      </c>
    </row>
    <row r="863" spans="4:9" x14ac:dyDescent="0.45">
      <c r="D863" t="str">
        <f t="shared" si="75"/>
        <v>0</v>
      </c>
      <c r="E863" t="str">
        <f t="shared" si="76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7"/>
        <v>0</v>
      </c>
      <c r="H863" s="5">
        <f t="shared" si="78"/>
        <v>0</v>
      </c>
      <c r="I863">
        <f t="shared" si="79"/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ref="D923:D986" si="80">IF(AND(B923&gt;0,B923&lt;=150),"&lt;=150",IF(B923&gt;500,"501+",(IF(B923=0,"0",B923))))</f>
        <v>0</v>
      </c>
      <c r="E923" t="str">
        <f t="shared" ref="E923:E986" si="81">IF(A923&gt;=20,"20+",IF(A923=0,"0",A923))</f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ref="G923:G986" si="82">C923*F923</f>
        <v>0</v>
      </c>
      <c r="H923" s="5">
        <f t="shared" ref="H923:H986" si="83">G923*A923</f>
        <v>0</v>
      </c>
      <c r="I923">
        <f t="shared" ref="I923:I986" si="84">C923*A923</f>
        <v>0</v>
      </c>
    </row>
    <row r="924" spans="4:9" x14ac:dyDescent="0.45">
      <c r="D924" t="str">
        <f t="shared" si="80"/>
        <v>0</v>
      </c>
      <c r="E924" t="str">
        <f t="shared" si="81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82"/>
        <v>0</v>
      </c>
      <c r="H924" s="5">
        <f t="shared" si="83"/>
        <v>0</v>
      </c>
      <c r="I924">
        <f t="shared" si="84"/>
        <v>0</v>
      </c>
    </row>
    <row r="925" spans="4:9" x14ac:dyDescent="0.45">
      <c r="D925" t="str">
        <f t="shared" si="80"/>
        <v>0</v>
      </c>
      <c r="E925" t="str">
        <f t="shared" si="81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82"/>
        <v>0</v>
      </c>
      <c r="H925" s="5">
        <f t="shared" si="83"/>
        <v>0</v>
      </c>
      <c r="I925">
        <f t="shared" si="84"/>
        <v>0</v>
      </c>
    </row>
    <row r="926" spans="4:9" x14ac:dyDescent="0.45">
      <c r="D926" t="str">
        <f t="shared" si="80"/>
        <v>0</v>
      </c>
      <c r="E926" t="str">
        <f t="shared" si="81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82"/>
        <v>0</v>
      </c>
      <c r="H926" s="5">
        <f t="shared" si="83"/>
        <v>0</v>
      </c>
      <c r="I926">
        <f t="shared" si="84"/>
        <v>0</v>
      </c>
    </row>
    <row r="927" spans="4:9" x14ac:dyDescent="0.45">
      <c r="D927" t="str">
        <f t="shared" si="80"/>
        <v>0</v>
      </c>
      <c r="E927" t="str">
        <f t="shared" si="81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82"/>
        <v>0</v>
      </c>
      <c r="H927" s="5">
        <f t="shared" si="83"/>
        <v>0</v>
      </c>
      <c r="I927">
        <f t="shared" si="84"/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ref="D987:D1050" si="85">IF(AND(B987&gt;0,B987&lt;=150),"&lt;=150",IF(B987&gt;500,"501+",(IF(B987=0,"0",B987))))</f>
        <v>0</v>
      </c>
      <c r="E987" t="str">
        <f t="shared" ref="E987:E1050" si="86">IF(A987&gt;=20,"20+",IF(A987=0,"0",A987))</f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ref="G987:G1050" si="87">C987*F987</f>
        <v>0</v>
      </c>
      <c r="H987" s="5">
        <f t="shared" ref="H987:H1050" si="88">G987*A987</f>
        <v>0</v>
      </c>
      <c r="I987">
        <f t="shared" ref="I987:I1050" si="89">C987*A987</f>
        <v>0</v>
      </c>
    </row>
    <row r="988" spans="4:9" x14ac:dyDescent="0.45">
      <c r="D988" t="str">
        <f t="shared" si="85"/>
        <v>0</v>
      </c>
      <c r="E988" t="str">
        <f t="shared" si="86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7"/>
        <v>0</v>
      </c>
      <c r="H988" s="5">
        <f t="shared" si="88"/>
        <v>0</v>
      </c>
      <c r="I988">
        <f t="shared" si="89"/>
        <v>0</v>
      </c>
    </row>
    <row r="989" spans="4:9" x14ac:dyDescent="0.45">
      <c r="D989" t="str">
        <f t="shared" si="85"/>
        <v>0</v>
      </c>
      <c r="E989" t="str">
        <f t="shared" si="86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7"/>
        <v>0</v>
      </c>
      <c r="H989" s="5">
        <f t="shared" si="88"/>
        <v>0</v>
      </c>
      <c r="I989">
        <f t="shared" si="89"/>
        <v>0</v>
      </c>
    </row>
    <row r="990" spans="4:9" x14ac:dyDescent="0.45">
      <c r="D990" t="str">
        <f t="shared" si="85"/>
        <v>0</v>
      </c>
      <c r="E990" t="str">
        <f t="shared" si="86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7"/>
        <v>0</v>
      </c>
      <c r="H990" s="5">
        <f t="shared" si="88"/>
        <v>0</v>
      </c>
      <c r="I990">
        <f t="shared" si="89"/>
        <v>0</v>
      </c>
    </row>
    <row r="991" spans="4:9" x14ac:dyDescent="0.45">
      <c r="D991" t="str">
        <f t="shared" si="85"/>
        <v>0</v>
      </c>
      <c r="E991" t="str">
        <f t="shared" si="86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7"/>
        <v>0</v>
      </c>
      <c r="H991" s="5">
        <f t="shared" si="88"/>
        <v>0</v>
      </c>
      <c r="I991">
        <f t="shared" si="89"/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ref="D1051:D1114" si="90">IF(AND(B1051&gt;0,B1051&lt;=150),"&lt;=150",IF(B1051&gt;500,"501+",(IF(B1051=0,"0",B1051))))</f>
        <v>0</v>
      </c>
      <c r="E1051" t="str">
        <f t="shared" ref="E1051:E1114" si="91">IF(A1051&gt;=20,"20+",IF(A1051=0,"0",A1051))</f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ref="G1051:G1114" si="92">C1051*F1051</f>
        <v>0</v>
      </c>
      <c r="H1051" s="5">
        <f t="shared" ref="H1051:H1114" si="93">G1051*A1051</f>
        <v>0</v>
      </c>
      <c r="I1051">
        <f t="shared" ref="I1051:I1114" si="94">C1051*A1051</f>
        <v>0</v>
      </c>
    </row>
    <row r="1052" spans="4:9" x14ac:dyDescent="0.45">
      <c r="D1052" t="str">
        <f t="shared" si="90"/>
        <v>0</v>
      </c>
      <c r="E1052" t="str">
        <f t="shared" si="91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92"/>
        <v>0</v>
      </c>
      <c r="H1052" s="5">
        <f t="shared" si="93"/>
        <v>0</v>
      </c>
      <c r="I1052">
        <f t="shared" si="94"/>
        <v>0</v>
      </c>
    </row>
    <row r="1053" spans="4:9" x14ac:dyDescent="0.45">
      <c r="D1053" t="str">
        <f t="shared" si="90"/>
        <v>0</v>
      </c>
      <c r="E1053" t="str">
        <f t="shared" si="91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92"/>
        <v>0</v>
      </c>
      <c r="H1053" s="5">
        <f t="shared" si="93"/>
        <v>0</v>
      </c>
      <c r="I1053">
        <f t="shared" si="94"/>
        <v>0</v>
      </c>
    </row>
    <row r="1054" spans="4:9" x14ac:dyDescent="0.45">
      <c r="D1054" t="str">
        <f t="shared" si="90"/>
        <v>0</v>
      </c>
      <c r="E1054" t="str">
        <f t="shared" si="91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92"/>
        <v>0</v>
      </c>
      <c r="H1054" s="5">
        <f t="shared" si="93"/>
        <v>0</v>
      </c>
      <c r="I1054">
        <f t="shared" si="94"/>
        <v>0</v>
      </c>
    </row>
    <row r="1055" spans="4:9" x14ac:dyDescent="0.45">
      <c r="D1055" t="str">
        <f t="shared" si="90"/>
        <v>0</v>
      </c>
      <c r="E1055" t="str">
        <f t="shared" si="91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92"/>
        <v>0</v>
      </c>
      <c r="H1055" s="5">
        <f t="shared" si="93"/>
        <v>0</v>
      </c>
      <c r="I1055">
        <f t="shared" si="94"/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ref="D1115:D1178" si="95">IF(AND(B1115&gt;0,B1115&lt;=150),"&lt;=150",IF(B1115&gt;500,"501+",(IF(B1115=0,"0",B1115))))</f>
        <v>0</v>
      </c>
      <c r="E1115" t="str">
        <f t="shared" ref="E1115:E1178" si="96">IF(A1115&gt;=20,"20+",IF(A1115=0,"0",A1115))</f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ref="G1115:G1178" si="97">C1115*F1115</f>
        <v>0</v>
      </c>
      <c r="H1115" s="5">
        <f t="shared" ref="H1115:H1178" si="98">G1115*A1115</f>
        <v>0</v>
      </c>
      <c r="I1115">
        <f t="shared" ref="I1115:I1178" si="99">C1115*A1115</f>
        <v>0</v>
      </c>
    </row>
    <row r="1116" spans="4:9" x14ac:dyDescent="0.45">
      <c r="D1116" t="str">
        <f t="shared" si="95"/>
        <v>0</v>
      </c>
      <c r="E1116" t="str">
        <f t="shared" si="96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7"/>
        <v>0</v>
      </c>
      <c r="H1116" s="5">
        <f t="shared" si="98"/>
        <v>0</v>
      </c>
      <c r="I1116">
        <f t="shared" si="99"/>
        <v>0</v>
      </c>
    </row>
    <row r="1117" spans="4:9" x14ac:dyDescent="0.45">
      <c r="D1117" t="str">
        <f t="shared" si="95"/>
        <v>0</v>
      </c>
      <c r="E1117" t="str">
        <f t="shared" si="96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7"/>
        <v>0</v>
      </c>
      <c r="H1117" s="5">
        <f t="shared" si="98"/>
        <v>0</v>
      </c>
      <c r="I1117">
        <f t="shared" si="99"/>
        <v>0</v>
      </c>
    </row>
    <row r="1118" spans="4:9" x14ac:dyDescent="0.45">
      <c r="D1118" t="str">
        <f t="shared" si="95"/>
        <v>0</v>
      </c>
      <c r="E1118" t="str">
        <f t="shared" si="96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7"/>
        <v>0</v>
      </c>
      <c r="H1118" s="5">
        <f t="shared" si="98"/>
        <v>0</v>
      </c>
      <c r="I1118">
        <f t="shared" si="99"/>
        <v>0</v>
      </c>
    </row>
    <row r="1119" spans="4:9" x14ac:dyDescent="0.45">
      <c r="D1119" t="str">
        <f t="shared" si="95"/>
        <v>0</v>
      </c>
      <c r="E1119" t="str">
        <f t="shared" si="96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7"/>
        <v>0</v>
      </c>
      <c r="H1119" s="5">
        <f t="shared" si="98"/>
        <v>0</v>
      </c>
      <c r="I1119">
        <f t="shared" si="99"/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ref="D1179:D1242" si="100">IF(AND(B1179&gt;0,B1179&lt;=150),"&lt;=150",IF(B1179&gt;500,"501+",(IF(B1179=0,"0",B1179))))</f>
        <v>0</v>
      </c>
      <c r="E1179" t="str">
        <f t="shared" ref="E1179:E1242" si="101">IF(A1179&gt;=20,"20+",IF(A1179=0,"0",A1179))</f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ref="G1179:G1242" si="102">C1179*F1179</f>
        <v>0</v>
      </c>
      <c r="H1179" s="5">
        <f t="shared" ref="H1179:H1242" si="103">G1179*A1179</f>
        <v>0</v>
      </c>
      <c r="I1179">
        <f t="shared" ref="I1179:I1242" si="104">C1179*A1179</f>
        <v>0</v>
      </c>
    </row>
    <row r="1180" spans="4:9" x14ac:dyDescent="0.45">
      <c r="D1180" t="str">
        <f t="shared" si="100"/>
        <v>0</v>
      </c>
      <c r="E1180" t="str">
        <f t="shared" si="101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102"/>
        <v>0</v>
      </c>
      <c r="H1180" s="5">
        <f t="shared" si="103"/>
        <v>0</v>
      </c>
      <c r="I1180">
        <f t="shared" si="104"/>
        <v>0</v>
      </c>
    </row>
    <row r="1181" spans="4:9" x14ac:dyDescent="0.45">
      <c r="D1181" t="str">
        <f t="shared" si="100"/>
        <v>0</v>
      </c>
      <c r="E1181" t="str">
        <f t="shared" si="101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102"/>
        <v>0</v>
      </c>
      <c r="H1181" s="5">
        <f t="shared" si="103"/>
        <v>0</v>
      </c>
      <c r="I1181">
        <f t="shared" si="104"/>
        <v>0</v>
      </c>
    </row>
    <row r="1182" spans="4:9" x14ac:dyDescent="0.45">
      <c r="D1182" t="str">
        <f t="shared" si="100"/>
        <v>0</v>
      </c>
      <c r="E1182" t="str">
        <f t="shared" si="101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102"/>
        <v>0</v>
      </c>
      <c r="H1182" s="5">
        <f t="shared" si="103"/>
        <v>0</v>
      </c>
      <c r="I1182">
        <f t="shared" si="104"/>
        <v>0</v>
      </c>
    </row>
    <row r="1183" spans="4:9" x14ac:dyDescent="0.45">
      <c r="D1183" t="str">
        <f t="shared" si="100"/>
        <v>0</v>
      </c>
      <c r="E1183" t="str">
        <f t="shared" si="101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102"/>
        <v>0</v>
      </c>
      <c r="H1183" s="5">
        <f t="shared" si="103"/>
        <v>0</v>
      </c>
      <c r="I1183">
        <f t="shared" si="104"/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ref="D1243:D1306" si="105">IF(AND(B1243&gt;0,B1243&lt;=150),"&lt;=150",IF(B1243&gt;500,"501+",(IF(B1243=0,"0",B1243))))</f>
        <v>0</v>
      </c>
      <c r="E1243" t="str">
        <f t="shared" ref="E1243:E1306" si="106">IF(A1243&gt;=20,"20+",IF(A1243=0,"0",A1243))</f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ref="G1243:G1306" si="107">C1243*F1243</f>
        <v>0</v>
      </c>
      <c r="H1243" s="5">
        <f t="shared" ref="H1243:H1306" si="108">G1243*A1243</f>
        <v>0</v>
      </c>
      <c r="I1243">
        <f t="shared" ref="I1243:I1306" si="109">C1243*A1243</f>
        <v>0</v>
      </c>
    </row>
    <row r="1244" spans="4:9" x14ac:dyDescent="0.45">
      <c r="D1244" t="str">
        <f t="shared" si="105"/>
        <v>0</v>
      </c>
      <c r="E1244" t="str">
        <f t="shared" si="106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7"/>
        <v>0</v>
      </c>
      <c r="H1244" s="5">
        <f t="shared" si="108"/>
        <v>0</v>
      </c>
      <c r="I1244">
        <f t="shared" si="109"/>
        <v>0</v>
      </c>
    </row>
    <row r="1245" spans="4:9" x14ac:dyDescent="0.45">
      <c r="D1245" t="str">
        <f t="shared" si="105"/>
        <v>0</v>
      </c>
      <c r="E1245" t="str">
        <f t="shared" si="106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7"/>
        <v>0</v>
      </c>
      <c r="H1245" s="5">
        <f t="shared" si="108"/>
        <v>0</v>
      </c>
      <c r="I1245">
        <f t="shared" si="109"/>
        <v>0</v>
      </c>
    </row>
    <row r="1246" spans="4:9" x14ac:dyDescent="0.45">
      <c r="D1246" t="str">
        <f t="shared" si="105"/>
        <v>0</v>
      </c>
      <c r="E1246" t="str">
        <f t="shared" si="106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7"/>
        <v>0</v>
      </c>
      <c r="H1246" s="5">
        <f t="shared" si="108"/>
        <v>0</v>
      </c>
      <c r="I1246">
        <f t="shared" si="109"/>
        <v>0</v>
      </c>
    </row>
    <row r="1247" spans="4:9" x14ac:dyDescent="0.45">
      <c r="D1247" t="str">
        <f t="shared" si="105"/>
        <v>0</v>
      </c>
      <c r="E1247" t="str">
        <f t="shared" si="106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7"/>
        <v>0</v>
      </c>
      <c r="H1247" s="5">
        <f t="shared" si="108"/>
        <v>0</v>
      </c>
      <c r="I1247">
        <f t="shared" si="109"/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ref="D1307:D1370" si="110">IF(AND(B1307&gt;0,B1307&lt;=150),"&lt;=150",IF(B1307&gt;500,"501+",(IF(B1307=0,"0",B1307))))</f>
        <v>0</v>
      </c>
      <c r="E1307" t="str">
        <f t="shared" ref="E1307:E1370" si="111">IF(A1307&gt;=20,"20+",IF(A1307=0,"0",A1307))</f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ref="G1307:G1370" si="112">C1307*F1307</f>
        <v>0</v>
      </c>
      <c r="H1307" s="5">
        <f t="shared" ref="H1307:H1370" si="113">G1307*A1307</f>
        <v>0</v>
      </c>
      <c r="I1307">
        <f t="shared" ref="I1307:I1370" si="114">C1307*A1307</f>
        <v>0</v>
      </c>
    </row>
    <row r="1308" spans="4:9" x14ac:dyDescent="0.45">
      <c r="D1308" t="str">
        <f t="shared" si="110"/>
        <v>0</v>
      </c>
      <c r="E1308" t="str">
        <f t="shared" si="111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12"/>
        <v>0</v>
      </c>
      <c r="H1308" s="5">
        <f t="shared" si="113"/>
        <v>0</v>
      </c>
      <c r="I1308">
        <f t="shared" si="114"/>
        <v>0</v>
      </c>
    </row>
    <row r="1309" spans="4:9" x14ac:dyDescent="0.45">
      <c r="D1309" t="str">
        <f t="shared" si="110"/>
        <v>0</v>
      </c>
      <c r="E1309" t="str">
        <f t="shared" si="111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12"/>
        <v>0</v>
      </c>
      <c r="H1309" s="5">
        <f t="shared" si="113"/>
        <v>0</v>
      </c>
      <c r="I1309">
        <f t="shared" si="114"/>
        <v>0</v>
      </c>
    </row>
    <row r="1310" spans="4:9" x14ac:dyDescent="0.45">
      <c r="D1310" t="str">
        <f t="shared" si="110"/>
        <v>0</v>
      </c>
      <c r="E1310" t="str">
        <f t="shared" si="111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12"/>
        <v>0</v>
      </c>
      <c r="H1310" s="5">
        <f t="shared" si="113"/>
        <v>0</v>
      </c>
      <c r="I1310">
        <f t="shared" si="114"/>
        <v>0</v>
      </c>
    </row>
    <row r="1311" spans="4:9" x14ac:dyDescent="0.45">
      <c r="D1311" t="str">
        <f t="shared" si="110"/>
        <v>0</v>
      </c>
      <c r="E1311" t="str">
        <f t="shared" si="111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12"/>
        <v>0</v>
      </c>
      <c r="H1311" s="5">
        <f t="shared" si="113"/>
        <v>0</v>
      </c>
      <c r="I1311">
        <f t="shared" si="114"/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ref="D1371:D1434" si="115">IF(AND(B1371&gt;0,B1371&lt;=150),"&lt;=150",IF(B1371&gt;500,"501+",(IF(B1371=0,"0",B1371))))</f>
        <v>0</v>
      </c>
      <c r="E1371" t="str">
        <f t="shared" ref="E1371:E1434" si="116">IF(A1371&gt;=20,"20+",IF(A1371=0,"0",A1371))</f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ref="G1371:G1434" si="117">C1371*F1371</f>
        <v>0</v>
      </c>
      <c r="H1371" s="5">
        <f t="shared" ref="H1371:H1434" si="118">G1371*A1371</f>
        <v>0</v>
      </c>
      <c r="I1371">
        <f t="shared" ref="I1371:I1434" si="119">C1371*A1371</f>
        <v>0</v>
      </c>
    </row>
    <row r="1372" spans="4:9" x14ac:dyDescent="0.45">
      <c r="D1372" t="str">
        <f t="shared" si="115"/>
        <v>0</v>
      </c>
      <c r="E1372" t="str">
        <f t="shared" si="116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7"/>
        <v>0</v>
      </c>
      <c r="H1372" s="5">
        <f t="shared" si="118"/>
        <v>0</v>
      </c>
      <c r="I1372">
        <f t="shared" si="119"/>
        <v>0</v>
      </c>
    </row>
    <row r="1373" spans="4:9" x14ac:dyDescent="0.45">
      <c r="D1373" t="str">
        <f t="shared" si="115"/>
        <v>0</v>
      </c>
      <c r="E1373" t="str">
        <f t="shared" si="116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7"/>
        <v>0</v>
      </c>
      <c r="H1373" s="5">
        <f t="shared" si="118"/>
        <v>0</v>
      </c>
      <c r="I1373">
        <f t="shared" si="119"/>
        <v>0</v>
      </c>
    </row>
    <row r="1374" spans="4:9" x14ac:dyDescent="0.45">
      <c r="D1374" t="str">
        <f t="shared" si="115"/>
        <v>0</v>
      </c>
      <c r="E1374" t="str">
        <f t="shared" si="116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7"/>
        <v>0</v>
      </c>
      <c r="H1374" s="5">
        <f t="shared" si="118"/>
        <v>0</v>
      </c>
      <c r="I1374">
        <f t="shared" si="119"/>
        <v>0</v>
      </c>
    </row>
    <row r="1375" spans="4:9" x14ac:dyDescent="0.45">
      <c r="D1375" t="str">
        <f t="shared" si="115"/>
        <v>0</v>
      </c>
      <c r="E1375" t="str">
        <f t="shared" si="116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7"/>
        <v>0</v>
      </c>
      <c r="H1375" s="5">
        <f t="shared" si="118"/>
        <v>0</v>
      </c>
      <c r="I1375">
        <f t="shared" si="119"/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ref="D1435:D1498" si="120">IF(AND(B1435&gt;0,B1435&lt;=150),"&lt;=150",IF(B1435&gt;500,"501+",(IF(B1435=0,"0",B1435))))</f>
        <v>0</v>
      </c>
      <c r="E1435" t="str">
        <f t="shared" ref="E1435:E1498" si="121">IF(A1435&gt;=20,"20+",IF(A1435=0,"0",A1435))</f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ref="G1435:G1498" si="122">C1435*F1435</f>
        <v>0</v>
      </c>
      <c r="H1435" s="5">
        <f t="shared" ref="H1435:H1498" si="123">G1435*A1435</f>
        <v>0</v>
      </c>
      <c r="I1435">
        <f t="shared" ref="I1435:I1498" si="124">C1435*A1435</f>
        <v>0</v>
      </c>
    </row>
    <row r="1436" spans="4:9" x14ac:dyDescent="0.45">
      <c r="D1436" t="str">
        <f t="shared" si="120"/>
        <v>0</v>
      </c>
      <c r="E1436" t="str">
        <f t="shared" si="121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22"/>
        <v>0</v>
      </c>
      <c r="H1436" s="5">
        <f t="shared" si="123"/>
        <v>0</v>
      </c>
      <c r="I1436">
        <f t="shared" si="124"/>
        <v>0</v>
      </c>
    </row>
    <row r="1437" spans="4:9" x14ac:dyDescent="0.45">
      <c r="D1437" t="str">
        <f t="shared" si="120"/>
        <v>0</v>
      </c>
      <c r="E1437" t="str">
        <f t="shared" si="121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22"/>
        <v>0</v>
      </c>
      <c r="H1437" s="5">
        <f t="shared" si="123"/>
        <v>0</v>
      </c>
      <c r="I1437">
        <f t="shared" si="124"/>
        <v>0</v>
      </c>
    </row>
    <row r="1438" spans="4:9" x14ac:dyDescent="0.45">
      <c r="D1438" t="str">
        <f t="shared" si="120"/>
        <v>0</v>
      </c>
      <c r="E1438" t="str">
        <f t="shared" si="121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22"/>
        <v>0</v>
      </c>
      <c r="H1438" s="5">
        <f t="shared" si="123"/>
        <v>0</v>
      </c>
      <c r="I1438">
        <f t="shared" si="124"/>
        <v>0</v>
      </c>
    </row>
    <row r="1439" spans="4:9" x14ac:dyDescent="0.45">
      <c r="D1439" t="str">
        <f t="shared" si="120"/>
        <v>0</v>
      </c>
      <c r="E1439" t="str">
        <f t="shared" si="121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22"/>
        <v>0</v>
      </c>
      <c r="H1439" s="5">
        <f t="shared" si="123"/>
        <v>0</v>
      </c>
      <c r="I1439">
        <f t="shared" si="124"/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ref="D1499:D1562" si="125">IF(AND(B1499&gt;0,B1499&lt;=150),"&lt;=150",IF(B1499&gt;500,"501+",(IF(B1499=0,"0",B1499))))</f>
        <v>0</v>
      </c>
      <c r="E1499" t="str">
        <f t="shared" ref="E1499:E1562" si="126">IF(A1499&gt;=20,"20+",IF(A1499=0,"0",A1499))</f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ref="G1499:G1562" si="127">C1499*F1499</f>
        <v>0</v>
      </c>
      <c r="H1499" s="5">
        <f t="shared" ref="H1499:H1562" si="128">G1499*A1499</f>
        <v>0</v>
      </c>
      <c r="I1499">
        <f t="shared" ref="I1499:I1562" si="129">C1499*A1499</f>
        <v>0</v>
      </c>
    </row>
    <row r="1500" spans="4:9" x14ac:dyDescent="0.45">
      <c r="D1500" t="str">
        <f t="shared" si="125"/>
        <v>0</v>
      </c>
      <c r="E1500" t="str">
        <f t="shared" si="126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7"/>
        <v>0</v>
      </c>
      <c r="H1500" s="5">
        <f t="shared" si="128"/>
        <v>0</v>
      </c>
      <c r="I1500">
        <f t="shared" si="129"/>
        <v>0</v>
      </c>
    </row>
    <row r="1501" spans="4:9" x14ac:dyDescent="0.45">
      <c r="D1501" t="str">
        <f t="shared" si="125"/>
        <v>0</v>
      </c>
      <c r="E1501" t="str">
        <f t="shared" si="126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7"/>
        <v>0</v>
      </c>
      <c r="H1501" s="5">
        <f t="shared" si="128"/>
        <v>0</v>
      </c>
      <c r="I1501">
        <f t="shared" si="129"/>
        <v>0</v>
      </c>
    </row>
    <row r="1502" spans="4:9" x14ac:dyDescent="0.45">
      <c r="D1502" t="str">
        <f t="shared" si="125"/>
        <v>0</v>
      </c>
      <c r="E1502" t="str">
        <f t="shared" si="126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7"/>
        <v>0</v>
      </c>
      <c r="H1502" s="5">
        <f t="shared" si="128"/>
        <v>0</v>
      </c>
      <c r="I1502">
        <f t="shared" si="129"/>
        <v>0</v>
      </c>
    </row>
    <row r="1503" spans="4:9" x14ac:dyDescent="0.45">
      <c r="D1503" t="str">
        <f t="shared" si="125"/>
        <v>0</v>
      </c>
      <c r="E1503" t="str">
        <f t="shared" si="126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7"/>
        <v>0</v>
      </c>
      <c r="H1503" s="5">
        <f t="shared" si="128"/>
        <v>0</v>
      </c>
      <c r="I1503">
        <f t="shared" si="129"/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ref="D1563:D1626" si="130">IF(AND(B1563&gt;0,B1563&lt;=150),"&lt;=150",IF(B1563&gt;500,"501+",(IF(B1563=0,"0",B1563))))</f>
        <v>0</v>
      </c>
      <c r="E1563" t="str">
        <f t="shared" ref="E1563:E1626" si="131">IF(A1563&gt;=20,"20+",IF(A1563=0,"0",A1563))</f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ref="G1563:G1626" si="132">C1563*F1563</f>
        <v>0</v>
      </c>
      <c r="H1563" s="5">
        <f t="shared" ref="H1563:H1626" si="133">G1563*A1563</f>
        <v>0</v>
      </c>
      <c r="I1563">
        <f t="shared" ref="I1563:I1626" si="134">C1563*A1563</f>
        <v>0</v>
      </c>
    </row>
    <row r="1564" spans="4:9" x14ac:dyDescent="0.45">
      <c r="D1564" t="str">
        <f t="shared" si="130"/>
        <v>0</v>
      </c>
      <c r="E1564" t="str">
        <f t="shared" si="131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32"/>
        <v>0</v>
      </c>
      <c r="H1564" s="5">
        <f t="shared" si="133"/>
        <v>0</v>
      </c>
      <c r="I1564">
        <f t="shared" si="134"/>
        <v>0</v>
      </c>
    </row>
    <row r="1565" spans="4:9" x14ac:dyDescent="0.45">
      <c r="D1565" t="str">
        <f t="shared" si="130"/>
        <v>0</v>
      </c>
      <c r="E1565" t="str">
        <f t="shared" si="131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32"/>
        <v>0</v>
      </c>
      <c r="H1565" s="5">
        <f t="shared" si="133"/>
        <v>0</v>
      </c>
      <c r="I1565">
        <f t="shared" si="134"/>
        <v>0</v>
      </c>
    </row>
    <row r="1566" spans="4:9" x14ac:dyDescent="0.45">
      <c r="D1566" t="str">
        <f t="shared" si="130"/>
        <v>0</v>
      </c>
      <c r="E1566" t="str">
        <f t="shared" si="131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32"/>
        <v>0</v>
      </c>
      <c r="H1566" s="5">
        <f t="shared" si="133"/>
        <v>0</v>
      </c>
      <c r="I1566">
        <f t="shared" si="134"/>
        <v>0</v>
      </c>
    </row>
    <row r="1567" spans="4:9" x14ac:dyDescent="0.45">
      <c r="D1567" t="str">
        <f t="shared" si="130"/>
        <v>0</v>
      </c>
      <c r="E1567" t="str">
        <f t="shared" si="131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32"/>
        <v>0</v>
      </c>
      <c r="H1567" s="5">
        <f t="shared" si="133"/>
        <v>0</v>
      </c>
      <c r="I1567">
        <f t="shared" si="134"/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ref="D1627:D1690" si="135">IF(AND(B1627&gt;0,B1627&lt;=150),"&lt;=150",IF(B1627&gt;500,"501+",(IF(B1627=0,"0",B1627))))</f>
        <v>0</v>
      </c>
      <c r="E1627" t="str">
        <f t="shared" ref="E1627:E1690" si="136">IF(A1627&gt;=20,"20+",IF(A1627=0,"0",A1627))</f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ref="G1627:G1690" si="137">C1627*F1627</f>
        <v>0</v>
      </c>
      <c r="H1627" s="5">
        <f t="shared" ref="H1627:H1690" si="138">G1627*A1627</f>
        <v>0</v>
      </c>
      <c r="I1627">
        <f t="shared" ref="I1627:I1690" si="139">C1627*A1627</f>
        <v>0</v>
      </c>
    </row>
    <row r="1628" spans="4:9" x14ac:dyDescent="0.45">
      <c r="D1628" t="str">
        <f t="shared" si="135"/>
        <v>0</v>
      </c>
      <c r="E1628" t="str">
        <f t="shared" si="136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7"/>
        <v>0</v>
      </c>
      <c r="H1628" s="5">
        <f t="shared" si="138"/>
        <v>0</v>
      </c>
      <c r="I1628">
        <f t="shared" si="139"/>
        <v>0</v>
      </c>
    </row>
    <row r="1629" spans="4:9" x14ac:dyDescent="0.45">
      <c r="D1629" t="str">
        <f t="shared" si="135"/>
        <v>0</v>
      </c>
      <c r="E1629" t="str">
        <f t="shared" si="136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7"/>
        <v>0</v>
      </c>
      <c r="H1629" s="5">
        <f t="shared" si="138"/>
        <v>0</v>
      </c>
      <c r="I1629">
        <f t="shared" si="139"/>
        <v>0</v>
      </c>
    </row>
    <row r="1630" spans="4:9" x14ac:dyDescent="0.45">
      <c r="D1630" t="str">
        <f t="shared" si="135"/>
        <v>0</v>
      </c>
      <c r="E1630" t="str">
        <f t="shared" si="136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7"/>
        <v>0</v>
      </c>
      <c r="H1630" s="5">
        <f t="shared" si="138"/>
        <v>0</v>
      </c>
      <c r="I1630">
        <f t="shared" si="139"/>
        <v>0</v>
      </c>
    </row>
    <row r="1631" spans="4:9" x14ac:dyDescent="0.45">
      <c r="D1631" t="str">
        <f t="shared" si="135"/>
        <v>0</v>
      </c>
      <c r="E1631" t="str">
        <f t="shared" si="136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7"/>
        <v>0</v>
      </c>
      <c r="H1631" s="5">
        <f t="shared" si="138"/>
        <v>0</v>
      </c>
      <c r="I1631">
        <f t="shared" si="139"/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ref="D1691:D1754" si="140">IF(AND(B1691&gt;0,B1691&lt;=150),"&lt;=150",IF(B1691&gt;500,"501+",(IF(B1691=0,"0",B1691))))</f>
        <v>0</v>
      </c>
      <c r="E1691" t="str">
        <f t="shared" ref="E1691:E1754" si="141">IF(A1691&gt;=20,"20+",IF(A1691=0,"0",A1691))</f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ref="G1691:G1754" si="142">C1691*F1691</f>
        <v>0</v>
      </c>
      <c r="H1691" s="5">
        <f t="shared" ref="H1691:H1754" si="143">G1691*A1691</f>
        <v>0</v>
      </c>
      <c r="I1691">
        <f t="shared" ref="I1691:I1754" si="144">C1691*A1691</f>
        <v>0</v>
      </c>
    </row>
    <row r="1692" spans="4:9" x14ac:dyDescent="0.45">
      <c r="D1692" t="str">
        <f t="shared" si="140"/>
        <v>0</v>
      </c>
      <c r="E1692" t="str">
        <f t="shared" si="141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42"/>
        <v>0</v>
      </c>
      <c r="H1692" s="5">
        <f t="shared" si="143"/>
        <v>0</v>
      </c>
      <c r="I1692">
        <f t="shared" si="144"/>
        <v>0</v>
      </c>
    </row>
    <row r="1693" spans="4:9" x14ac:dyDescent="0.45">
      <c r="D1693" t="str">
        <f t="shared" si="140"/>
        <v>0</v>
      </c>
      <c r="E1693" t="str">
        <f t="shared" si="141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42"/>
        <v>0</v>
      </c>
      <c r="H1693" s="5">
        <f t="shared" si="143"/>
        <v>0</v>
      </c>
      <c r="I1693">
        <f t="shared" si="144"/>
        <v>0</v>
      </c>
    </row>
    <row r="1694" spans="4:9" x14ac:dyDescent="0.45">
      <c r="D1694" t="str">
        <f t="shared" si="140"/>
        <v>0</v>
      </c>
      <c r="E1694" t="str">
        <f t="shared" si="141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42"/>
        <v>0</v>
      </c>
      <c r="H1694" s="5">
        <f t="shared" si="143"/>
        <v>0</v>
      </c>
      <c r="I1694">
        <f t="shared" si="144"/>
        <v>0</v>
      </c>
    </row>
    <row r="1695" spans="4:9" x14ac:dyDescent="0.45">
      <c r="D1695" t="str">
        <f t="shared" si="140"/>
        <v>0</v>
      </c>
      <c r="E1695" t="str">
        <f t="shared" si="141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42"/>
        <v>0</v>
      </c>
      <c r="H1695" s="5">
        <f t="shared" si="143"/>
        <v>0</v>
      </c>
      <c r="I1695">
        <f t="shared" si="144"/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ref="D1755:D1818" si="145">IF(AND(B1755&gt;0,B1755&lt;=150),"&lt;=150",IF(B1755&gt;500,"501+",(IF(B1755=0,"0",B1755))))</f>
        <v>0</v>
      </c>
      <c r="E1755" t="str">
        <f t="shared" ref="E1755:E1818" si="146">IF(A1755&gt;=20,"20+",IF(A1755=0,"0",A1755))</f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ref="G1755:G1818" si="147">C1755*F1755</f>
        <v>0</v>
      </c>
      <c r="H1755" s="5">
        <f t="shared" ref="H1755:H1818" si="148">G1755*A1755</f>
        <v>0</v>
      </c>
      <c r="I1755">
        <f t="shared" ref="I1755:I1818" si="149">C1755*A1755</f>
        <v>0</v>
      </c>
    </row>
    <row r="1756" spans="4:9" x14ac:dyDescent="0.45">
      <c r="D1756" t="str">
        <f t="shared" si="145"/>
        <v>0</v>
      </c>
      <c r="E1756" t="str">
        <f t="shared" si="146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7"/>
        <v>0</v>
      </c>
      <c r="H1756" s="5">
        <f t="shared" si="148"/>
        <v>0</v>
      </c>
      <c r="I1756">
        <f t="shared" si="149"/>
        <v>0</v>
      </c>
    </row>
    <row r="1757" spans="4:9" x14ac:dyDescent="0.45">
      <c r="D1757" t="str">
        <f t="shared" si="145"/>
        <v>0</v>
      </c>
      <c r="E1757" t="str">
        <f t="shared" si="146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7"/>
        <v>0</v>
      </c>
      <c r="H1757" s="5">
        <f t="shared" si="148"/>
        <v>0</v>
      </c>
      <c r="I1757">
        <f t="shared" si="149"/>
        <v>0</v>
      </c>
    </row>
    <row r="1758" spans="4:9" x14ac:dyDescent="0.45">
      <c r="D1758" t="str">
        <f t="shared" si="145"/>
        <v>0</v>
      </c>
      <c r="E1758" t="str">
        <f t="shared" si="146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7"/>
        <v>0</v>
      </c>
      <c r="H1758" s="5">
        <f t="shared" si="148"/>
        <v>0</v>
      </c>
      <c r="I1758">
        <f t="shared" si="149"/>
        <v>0</v>
      </c>
    </row>
    <row r="1759" spans="4:9" x14ac:dyDescent="0.45">
      <c r="D1759" t="str">
        <f t="shared" si="145"/>
        <v>0</v>
      </c>
      <c r="E1759" t="str">
        <f t="shared" si="146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7"/>
        <v>0</v>
      </c>
      <c r="H1759" s="5">
        <f t="shared" si="148"/>
        <v>0</v>
      </c>
      <c r="I1759">
        <f t="shared" si="149"/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ref="D1819:D1882" si="150">IF(AND(B1819&gt;0,B1819&lt;=150),"&lt;=150",IF(B1819&gt;500,"501+",(IF(B1819=0,"0",B1819))))</f>
        <v>0</v>
      </c>
      <c r="E1819" t="str">
        <f t="shared" ref="E1819:E1882" si="151">IF(A1819&gt;=20,"20+",IF(A1819=0,"0",A1819))</f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ref="G1819:G1882" si="152">C1819*F1819</f>
        <v>0</v>
      </c>
      <c r="H1819" s="5">
        <f t="shared" ref="H1819:H1882" si="153">G1819*A1819</f>
        <v>0</v>
      </c>
      <c r="I1819">
        <f t="shared" ref="I1819:I1882" si="154">C1819*A1819</f>
        <v>0</v>
      </c>
    </row>
    <row r="1820" spans="4:9" x14ac:dyDescent="0.45">
      <c r="D1820" t="str">
        <f t="shared" si="150"/>
        <v>0</v>
      </c>
      <c r="E1820" t="str">
        <f t="shared" si="151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52"/>
        <v>0</v>
      </c>
      <c r="H1820" s="5">
        <f t="shared" si="153"/>
        <v>0</v>
      </c>
      <c r="I1820">
        <f t="shared" si="154"/>
        <v>0</v>
      </c>
    </row>
    <row r="1821" spans="4:9" x14ac:dyDescent="0.45">
      <c r="D1821" t="str">
        <f t="shared" si="150"/>
        <v>0</v>
      </c>
      <c r="E1821" t="str">
        <f t="shared" si="151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52"/>
        <v>0</v>
      </c>
      <c r="H1821" s="5">
        <f t="shared" si="153"/>
        <v>0</v>
      </c>
      <c r="I1821">
        <f t="shared" si="154"/>
        <v>0</v>
      </c>
    </row>
    <row r="1822" spans="4:9" x14ac:dyDescent="0.45">
      <c r="D1822" t="str">
        <f t="shared" si="150"/>
        <v>0</v>
      </c>
      <c r="E1822" t="str">
        <f t="shared" si="151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52"/>
        <v>0</v>
      </c>
      <c r="H1822" s="5">
        <f t="shared" si="153"/>
        <v>0</v>
      </c>
      <c r="I1822">
        <f t="shared" si="154"/>
        <v>0</v>
      </c>
    </row>
    <row r="1823" spans="4:9" x14ac:dyDescent="0.45">
      <c r="D1823" t="str">
        <f t="shared" si="150"/>
        <v>0</v>
      </c>
      <c r="E1823" t="str">
        <f t="shared" si="151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52"/>
        <v>0</v>
      </c>
      <c r="H1823" s="5">
        <f t="shared" si="153"/>
        <v>0</v>
      </c>
      <c r="I1823">
        <f t="shared" si="154"/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ref="D1883:D1946" si="155">IF(AND(B1883&gt;0,B1883&lt;=150),"&lt;=150",IF(B1883&gt;500,"501+",(IF(B1883=0,"0",B1883))))</f>
        <v>0</v>
      </c>
      <c r="E1883" t="str">
        <f t="shared" ref="E1883:E1946" si="156">IF(A1883&gt;=20,"20+",IF(A1883=0,"0",A1883))</f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ref="G1883:G1946" si="157">C1883*F1883</f>
        <v>0</v>
      </c>
      <c r="H1883" s="5">
        <f t="shared" ref="H1883:H1946" si="158">G1883*A1883</f>
        <v>0</v>
      </c>
      <c r="I1883">
        <f t="shared" ref="I1883:I1946" si="159">C1883*A1883</f>
        <v>0</v>
      </c>
    </row>
    <row r="1884" spans="4:9" x14ac:dyDescent="0.45">
      <c r="D1884" t="str">
        <f t="shared" si="155"/>
        <v>0</v>
      </c>
      <c r="E1884" t="str">
        <f t="shared" si="156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7"/>
        <v>0</v>
      </c>
      <c r="H1884" s="5">
        <f t="shared" si="158"/>
        <v>0</v>
      </c>
      <c r="I1884">
        <f t="shared" si="159"/>
        <v>0</v>
      </c>
    </row>
    <row r="1885" spans="4:9" x14ac:dyDescent="0.45">
      <c r="D1885" t="str">
        <f t="shared" si="155"/>
        <v>0</v>
      </c>
      <c r="E1885" t="str">
        <f t="shared" si="156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7"/>
        <v>0</v>
      </c>
      <c r="H1885" s="5">
        <f t="shared" si="158"/>
        <v>0</v>
      </c>
      <c r="I1885">
        <f t="shared" si="159"/>
        <v>0</v>
      </c>
    </row>
    <row r="1886" spans="4:9" x14ac:dyDescent="0.45">
      <c r="D1886" t="str">
        <f t="shared" si="155"/>
        <v>0</v>
      </c>
      <c r="E1886" t="str">
        <f t="shared" si="156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7"/>
        <v>0</v>
      </c>
      <c r="H1886" s="5">
        <f t="shared" si="158"/>
        <v>0</v>
      </c>
      <c r="I1886">
        <f t="shared" si="159"/>
        <v>0</v>
      </c>
    </row>
    <row r="1887" spans="4:9" x14ac:dyDescent="0.45">
      <c r="D1887" t="str">
        <f t="shared" si="155"/>
        <v>0</v>
      </c>
      <c r="E1887" t="str">
        <f t="shared" si="156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7"/>
        <v>0</v>
      </c>
      <c r="H1887" s="5">
        <f t="shared" si="158"/>
        <v>0</v>
      </c>
      <c r="I1887">
        <f t="shared" si="159"/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ref="D1947:D2010" si="160">IF(AND(B1947&gt;0,B1947&lt;=150),"&lt;=150",IF(B1947&gt;500,"501+",(IF(B1947=0,"0",B1947))))</f>
        <v>0</v>
      </c>
      <c r="E1947" t="str">
        <f t="shared" ref="E1947:E2010" si="161">IF(A1947&gt;=20,"20+",IF(A1947=0,"0",A1947))</f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ref="G1947:G2010" si="162">C1947*F1947</f>
        <v>0</v>
      </c>
      <c r="H1947" s="5">
        <f t="shared" ref="H1947:H2010" si="163">G1947*A1947</f>
        <v>0</v>
      </c>
      <c r="I1947">
        <f t="shared" ref="I1947:I2010" si="164">C1947*A1947</f>
        <v>0</v>
      </c>
    </row>
    <row r="1948" spans="4:9" x14ac:dyDescent="0.45">
      <c r="D1948" t="str">
        <f t="shared" si="160"/>
        <v>0</v>
      </c>
      <c r="E1948" t="str">
        <f t="shared" si="161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62"/>
        <v>0</v>
      </c>
      <c r="H1948" s="5">
        <f t="shared" si="163"/>
        <v>0</v>
      </c>
      <c r="I1948">
        <f t="shared" si="164"/>
        <v>0</v>
      </c>
    </row>
    <row r="1949" spans="4:9" x14ac:dyDescent="0.45">
      <c r="D1949" t="str">
        <f t="shared" si="160"/>
        <v>0</v>
      </c>
      <c r="E1949" t="str">
        <f t="shared" si="161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62"/>
        <v>0</v>
      </c>
      <c r="H1949" s="5">
        <f t="shared" si="163"/>
        <v>0</v>
      </c>
      <c r="I1949">
        <f t="shared" si="164"/>
        <v>0</v>
      </c>
    </row>
    <row r="1950" spans="4:9" x14ac:dyDescent="0.45">
      <c r="D1950" t="str">
        <f t="shared" si="160"/>
        <v>0</v>
      </c>
      <c r="E1950" t="str">
        <f t="shared" si="161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62"/>
        <v>0</v>
      </c>
      <c r="H1950" s="5">
        <f t="shared" si="163"/>
        <v>0</v>
      </c>
      <c r="I1950">
        <f t="shared" si="164"/>
        <v>0</v>
      </c>
    </row>
    <row r="1951" spans="4:9" x14ac:dyDescent="0.45">
      <c r="D1951" t="str">
        <f t="shared" si="160"/>
        <v>0</v>
      </c>
      <c r="E1951" t="str">
        <f t="shared" si="161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62"/>
        <v>0</v>
      </c>
      <c r="H1951" s="5">
        <f t="shared" si="163"/>
        <v>0</v>
      </c>
      <c r="I1951">
        <f t="shared" si="164"/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ref="D2011:D2074" si="165">IF(AND(B2011&gt;0,B2011&lt;=150),"&lt;=150",IF(B2011&gt;500,"501+",(IF(B2011=0,"0",B2011))))</f>
        <v>0</v>
      </c>
      <c r="E2011" t="str">
        <f t="shared" ref="E2011:E2074" si="166">IF(A2011&gt;=20,"20+",IF(A2011=0,"0",A2011))</f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ref="G2011:G2074" si="167">C2011*F2011</f>
        <v>0</v>
      </c>
      <c r="H2011" s="5">
        <f t="shared" ref="H2011:H2074" si="168">G2011*A2011</f>
        <v>0</v>
      </c>
      <c r="I2011">
        <f t="shared" ref="I2011:I2074" si="169">C2011*A2011</f>
        <v>0</v>
      </c>
    </row>
    <row r="2012" spans="4:9" x14ac:dyDescent="0.45">
      <c r="D2012" t="str">
        <f t="shared" si="165"/>
        <v>0</v>
      </c>
      <c r="E2012" t="str">
        <f t="shared" si="166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7"/>
        <v>0</v>
      </c>
      <c r="H2012" s="5">
        <f t="shared" si="168"/>
        <v>0</v>
      </c>
      <c r="I2012">
        <f t="shared" si="169"/>
        <v>0</v>
      </c>
    </row>
    <row r="2013" spans="4:9" x14ac:dyDescent="0.45">
      <c r="D2013" t="str">
        <f t="shared" si="165"/>
        <v>0</v>
      </c>
      <c r="E2013" t="str">
        <f t="shared" si="166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7"/>
        <v>0</v>
      </c>
      <c r="H2013" s="5">
        <f t="shared" si="168"/>
        <v>0</v>
      </c>
      <c r="I2013">
        <f t="shared" si="169"/>
        <v>0</v>
      </c>
    </row>
    <row r="2014" spans="4:9" x14ac:dyDescent="0.45">
      <c r="D2014" t="str">
        <f t="shared" si="165"/>
        <v>0</v>
      </c>
      <c r="E2014" t="str">
        <f t="shared" si="166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7"/>
        <v>0</v>
      </c>
      <c r="H2014" s="5">
        <f t="shared" si="168"/>
        <v>0</v>
      </c>
      <c r="I2014">
        <f t="shared" si="169"/>
        <v>0</v>
      </c>
    </row>
    <row r="2015" spans="4:9" x14ac:dyDescent="0.45">
      <c r="D2015" t="str">
        <f t="shared" si="165"/>
        <v>0</v>
      </c>
      <c r="E2015" t="str">
        <f t="shared" si="166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7"/>
        <v>0</v>
      </c>
      <c r="H2015" s="5">
        <f t="shared" si="168"/>
        <v>0</v>
      </c>
      <c r="I2015">
        <f t="shared" si="169"/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ref="D2075:D2138" si="170">IF(AND(B2075&gt;0,B2075&lt;=150),"&lt;=150",IF(B2075&gt;500,"501+",(IF(B2075=0,"0",B2075))))</f>
        <v>0</v>
      </c>
      <c r="E2075" t="str">
        <f t="shared" ref="E2075:E2138" si="171">IF(A2075&gt;=20,"20+",IF(A2075=0,"0",A2075))</f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ref="G2075:G2138" si="172">C2075*F2075</f>
        <v>0</v>
      </c>
      <c r="H2075" s="5">
        <f t="shared" ref="H2075:H2138" si="173">G2075*A2075</f>
        <v>0</v>
      </c>
      <c r="I2075">
        <f t="shared" ref="I2075:I2138" si="174">C2075*A2075</f>
        <v>0</v>
      </c>
    </row>
    <row r="2076" spans="4:9" x14ac:dyDescent="0.45">
      <c r="D2076" t="str">
        <f t="shared" si="170"/>
        <v>0</v>
      </c>
      <c r="E2076" t="str">
        <f t="shared" si="171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72"/>
        <v>0</v>
      </c>
      <c r="H2076" s="5">
        <f t="shared" si="173"/>
        <v>0</v>
      </c>
      <c r="I2076">
        <f t="shared" si="174"/>
        <v>0</v>
      </c>
    </row>
    <row r="2077" spans="4:9" x14ac:dyDescent="0.45">
      <c r="D2077" t="str">
        <f t="shared" si="170"/>
        <v>0</v>
      </c>
      <c r="E2077" t="str">
        <f t="shared" si="171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72"/>
        <v>0</v>
      </c>
      <c r="H2077" s="5">
        <f t="shared" si="173"/>
        <v>0</v>
      </c>
      <c r="I2077">
        <f t="shared" si="174"/>
        <v>0</v>
      </c>
    </row>
    <row r="2078" spans="4:9" x14ac:dyDescent="0.45">
      <c r="D2078" t="str">
        <f t="shared" si="170"/>
        <v>0</v>
      </c>
      <c r="E2078" t="str">
        <f t="shared" si="171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72"/>
        <v>0</v>
      </c>
      <c r="H2078" s="5">
        <f t="shared" si="173"/>
        <v>0</v>
      </c>
      <c r="I2078">
        <f t="shared" si="174"/>
        <v>0</v>
      </c>
    </row>
    <row r="2079" spans="4:9" x14ac:dyDescent="0.45">
      <c r="D2079" t="str">
        <f t="shared" si="170"/>
        <v>0</v>
      </c>
      <c r="E2079" t="str">
        <f t="shared" si="171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72"/>
        <v>0</v>
      </c>
      <c r="H2079" s="5">
        <f t="shared" si="173"/>
        <v>0</v>
      </c>
      <c r="I2079">
        <f t="shared" si="174"/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ref="D2139:D2160" si="175">IF(AND(B2139&gt;0,B2139&lt;=150),"&lt;=150",IF(B2139&gt;500,"501+",(IF(B2139=0,"0",B2139))))</f>
        <v>0</v>
      </c>
      <c r="E2139" t="str">
        <f t="shared" ref="E2139:E2160" si="176">IF(A2139&gt;=20,"20+",IF(A2139=0,"0",A2139))</f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ref="G2139:G2160" si="177">C2139*F2139</f>
        <v>0</v>
      </c>
      <c r="H2139" s="5">
        <f t="shared" ref="H2139:H2160" si="178">G2139*A2139</f>
        <v>0</v>
      </c>
      <c r="I2139">
        <f t="shared" ref="I2139:I2160" si="179">C2139*A2139</f>
        <v>0</v>
      </c>
    </row>
    <row r="2140" spans="4:9" x14ac:dyDescent="0.45">
      <c r="D2140" t="str">
        <f t="shared" si="175"/>
        <v>0</v>
      </c>
      <c r="E2140" t="str">
        <f t="shared" si="176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7"/>
        <v>0</v>
      </c>
      <c r="H2140" s="5">
        <f t="shared" si="178"/>
        <v>0</v>
      </c>
      <c r="I2140">
        <f t="shared" si="179"/>
        <v>0</v>
      </c>
    </row>
    <row r="2141" spans="4:9" x14ac:dyDescent="0.45">
      <c r="D2141" t="str">
        <f t="shared" si="175"/>
        <v>0</v>
      </c>
      <c r="E2141" t="str">
        <f t="shared" si="176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7"/>
        <v>0</v>
      </c>
      <c r="H2141" s="5">
        <f t="shared" si="178"/>
        <v>0</v>
      </c>
      <c r="I2141">
        <f t="shared" si="179"/>
        <v>0</v>
      </c>
    </row>
    <row r="2142" spans="4:9" x14ac:dyDescent="0.45">
      <c r="D2142" t="str">
        <f t="shared" si="175"/>
        <v>0</v>
      </c>
      <c r="E2142" t="str">
        <f t="shared" si="176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7"/>
        <v>0</v>
      </c>
      <c r="H2142" s="5">
        <f t="shared" si="178"/>
        <v>0</v>
      </c>
      <c r="I2142">
        <f t="shared" si="179"/>
        <v>0</v>
      </c>
    </row>
    <row r="2143" spans="4:9" x14ac:dyDescent="0.45">
      <c r="D2143" t="str">
        <f t="shared" si="175"/>
        <v>0</v>
      </c>
      <c r="E2143" t="str">
        <f t="shared" si="176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7"/>
        <v>0</v>
      </c>
      <c r="H2143" s="5">
        <f t="shared" si="178"/>
        <v>0</v>
      </c>
      <c r="I2143">
        <f t="shared" si="179"/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0E53-05A0-4451-A647-872CEFDAC9FB}">
  <dimension ref="A2:S192"/>
  <sheetViews>
    <sheetView tabSelected="1" topLeftCell="A43" zoomScale="70" zoomScaleNormal="70" workbookViewId="0">
      <selection activeCell="I9" sqref="I9"/>
    </sheetView>
  </sheetViews>
  <sheetFormatPr defaultRowHeight="14.25" x14ac:dyDescent="0.45"/>
  <cols>
    <col min="1" max="1" width="8.86328125" customWidth="1"/>
    <col min="3" max="3" width="12.3984375" customWidth="1"/>
    <col min="5" max="5" width="11.46484375" bestFit="1" customWidth="1"/>
    <col min="6" max="6" width="12.53125" bestFit="1" customWidth="1"/>
    <col min="19" max="19" width="11.265625" customWidth="1"/>
    <col min="36" max="36" width="11.86328125" customWidth="1"/>
    <col min="37" max="37" width="10" bestFit="1" customWidth="1"/>
    <col min="38" max="38" width="10.06640625" bestFit="1" customWidth="1"/>
  </cols>
  <sheetData>
    <row r="2" spans="1:19" x14ac:dyDescent="0.45">
      <c r="C2" s="2" t="s">
        <v>9</v>
      </c>
    </row>
    <row r="9" spans="1:19" x14ac:dyDescent="0.45">
      <c r="C9" s="2" t="s">
        <v>7</v>
      </c>
      <c r="D9" s="2"/>
      <c r="E9" s="2"/>
      <c r="F9" s="2"/>
      <c r="G9" s="2"/>
      <c r="H9" s="2"/>
      <c r="J9" s="2" t="s">
        <v>6</v>
      </c>
    </row>
    <row r="10" spans="1:19" x14ac:dyDescent="0.45">
      <c r="C10" s="2"/>
      <c r="D10" s="2"/>
      <c r="E10" s="2"/>
      <c r="F10" s="2"/>
      <c r="G10" s="2"/>
      <c r="H10" s="2"/>
    </row>
    <row r="11" spans="1:19" x14ac:dyDescent="0.45">
      <c r="A11" s="2" t="s">
        <v>25</v>
      </c>
      <c r="B11" s="2" t="s">
        <v>26</v>
      </c>
      <c r="C11" t="s">
        <v>35</v>
      </c>
      <c r="D11" t="s">
        <v>3</v>
      </c>
      <c r="E11" t="s">
        <v>20</v>
      </c>
      <c r="F11" t="s">
        <v>21</v>
      </c>
      <c r="G11" s="2" t="s">
        <v>5</v>
      </c>
      <c r="H11" s="2" t="s">
        <v>4</v>
      </c>
      <c r="J11" s="2" t="s">
        <v>3</v>
      </c>
      <c r="K11" s="2" t="s">
        <v>2</v>
      </c>
      <c r="L11" s="2">
        <v>200</v>
      </c>
      <c r="M11" s="2">
        <v>250</v>
      </c>
      <c r="N11" s="2">
        <v>300</v>
      </c>
      <c r="O11" s="2">
        <v>350</v>
      </c>
      <c r="P11" s="2">
        <v>400</v>
      </c>
      <c r="Q11" s="2">
        <v>450</v>
      </c>
      <c r="R11" s="2">
        <v>500</v>
      </c>
      <c r="S11" s="2" t="s">
        <v>1</v>
      </c>
    </row>
    <row r="12" spans="1:19" x14ac:dyDescent="0.45">
      <c r="A12">
        <f>IF(C12=150, "&lt;=150", C12)</f>
        <v>0</v>
      </c>
      <c r="B12">
        <f>IF(D12=99, "20+", D12)</f>
        <v>0</v>
      </c>
      <c r="G12" s="1" t="e">
        <f>E12/F12</f>
        <v>#DIV/0!</v>
      </c>
      <c r="H12" s="1" t="str">
        <f>CONCATENATE(A12,IF(LEN(B12)=1,CONCATENATE(0,B12),B12))</f>
        <v>000</v>
      </c>
      <c r="J12">
        <v>1</v>
      </c>
      <c r="K12" s="1">
        <f>_xlfn.IFNA(INDEX($G$12:$G$192,MATCH(CONCATENATE(K$11,IF(LEN($J12)=1,CONCATENATE(0,$J12),$J12)),$H$12:$H$192,0)),0)</f>
        <v>0</v>
      </c>
      <c r="L12" s="1">
        <f t="shared" ref="L12:S27" si="0">_xlfn.IFNA(INDEX($G$12:$G$192,MATCH(CONCATENATE(L$11,IF(LEN($J12)=1,CONCATENATE(0,$J12),$J12)),$H$12:$H$192,0)),0)</f>
        <v>0</v>
      </c>
      <c r="M12" s="1">
        <f t="shared" si="0"/>
        <v>0</v>
      </c>
      <c r="N12" s="1">
        <f t="shared" si="0"/>
        <v>0</v>
      </c>
      <c r="O12" s="1">
        <f t="shared" si="0"/>
        <v>0</v>
      </c>
      <c r="P12" s="1">
        <f t="shared" si="0"/>
        <v>0</v>
      </c>
      <c r="Q12" s="1">
        <f t="shared" si="0"/>
        <v>0</v>
      </c>
      <c r="R12" s="1">
        <f t="shared" si="0"/>
        <v>0</v>
      </c>
      <c r="S12" s="1">
        <f t="shared" si="0"/>
        <v>0</v>
      </c>
    </row>
    <row r="13" spans="1:19" x14ac:dyDescent="0.45">
      <c r="A13">
        <f t="shared" ref="A13:A76" si="1">IF(C13=150, "&lt;=150", C13)</f>
        <v>0</v>
      </c>
      <c r="B13">
        <f t="shared" ref="B13:B76" si="2">IF(D13=99, "20+", D13)</f>
        <v>0</v>
      </c>
      <c r="G13" s="1" t="e">
        <f t="shared" ref="G13:G43" si="3">E13/F13</f>
        <v>#DIV/0!</v>
      </c>
      <c r="H13" s="1" t="str">
        <f t="shared" ref="H13:H76" si="4">CONCATENATE(A13,IF(LEN(B13)=1,CONCATENATE(0,B13),B13))</f>
        <v>000</v>
      </c>
      <c r="J13">
        <v>2</v>
      </c>
      <c r="K13" s="1">
        <f t="shared" ref="K13:S31" si="5">_xlfn.IFNA(INDEX($G$12:$G$192,MATCH(CONCATENATE(K$11,IF(LEN($J13)=1,CONCATENATE(0,$J13),$J13)),$H$12:$H$192,0)),0)</f>
        <v>0</v>
      </c>
      <c r="L13" s="1">
        <f t="shared" si="0"/>
        <v>0</v>
      </c>
      <c r="M13" s="1">
        <f t="shared" si="0"/>
        <v>0</v>
      </c>
      <c r="N13" s="1">
        <f t="shared" si="0"/>
        <v>0</v>
      </c>
      <c r="O13" s="1">
        <f t="shared" si="0"/>
        <v>0</v>
      </c>
      <c r="P13" s="1">
        <f t="shared" si="0"/>
        <v>0</v>
      </c>
      <c r="Q13" s="1">
        <f t="shared" si="0"/>
        <v>0</v>
      </c>
      <c r="R13" s="1">
        <f t="shared" si="0"/>
        <v>0</v>
      </c>
      <c r="S13" s="1">
        <f t="shared" si="0"/>
        <v>0</v>
      </c>
    </row>
    <row r="14" spans="1:19" x14ac:dyDescent="0.45">
      <c r="A14">
        <f t="shared" si="1"/>
        <v>0</v>
      </c>
      <c r="B14">
        <f t="shared" si="2"/>
        <v>0</v>
      </c>
      <c r="G14" s="1" t="e">
        <f t="shared" si="3"/>
        <v>#DIV/0!</v>
      </c>
      <c r="H14" s="1" t="str">
        <f t="shared" si="4"/>
        <v>000</v>
      </c>
      <c r="J14">
        <v>3</v>
      </c>
      <c r="K14" s="1">
        <f t="shared" si="5"/>
        <v>0</v>
      </c>
      <c r="L14" s="1">
        <f t="shared" si="0"/>
        <v>0</v>
      </c>
      <c r="M14" s="1">
        <f t="shared" si="0"/>
        <v>0</v>
      </c>
      <c r="N14" s="1">
        <f t="shared" si="0"/>
        <v>0</v>
      </c>
      <c r="O14" s="1">
        <f t="shared" si="0"/>
        <v>0</v>
      </c>
      <c r="P14" s="1">
        <f t="shared" si="0"/>
        <v>0</v>
      </c>
      <c r="Q14" s="1">
        <f t="shared" si="0"/>
        <v>0</v>
      </c>
      <c r="R14" s="1">
        <f t="shared" si="0"/>
        <v>0</v>
      </c>
      <c r="S14" s="1">
        <f t="shared" si="0"/>
        <v>0</v>
      </c>
    </row>
    <row r="15" spans="1:19" x14ac:dyDescent="0.45">
      <c r="A15">
        <f t="shared" si="1"/>
        <v>0</v>
      </c>
      <c r="B15">
        <f t="shared" si="2"/>
        <v>0</v>
      </c>
      <c r="G15" s="1" t="e">
        <f t="shared" si="3"/>
        <v>#DIV/0!</v>
      </c>
      <c r="H15" s="1" t="str">
        <f t="shared" si="4"/>
        <v>000</v>
      </c>
      <c r="J15">
        <v>4</v>
      </c>
      <c r="K15" s="1">
        <f t="shared" si="5"/>
        <v>0</v>
      </c>
      <c r="L15" s="1">
        <f t="shared" si="0"/>
        <v>0</v>
      </c>
      <c r="M15" s="1">
        <f t="shared" si="0"/>
        <v>0</v>
      </c>
      <c r="N15" s="1">
        <f t="shared" si="0"/>
        <v>0</v>
      </c>
      <c r="O15" s="1">
        <f t="shared" si="0"/>
        <v>0</v>
      </c>
      <c r="P15" s="1">
        <f t="shared" si="0"/>
        <v>0</v>
      </c>
      <c r="Q15" s="1">
        <f t="shared" si="0"/>
        <v>0</v>
      </c>
      <c r="R15" s="1">
        <f t="shared" si="0"/>
        <v>0</v>
      </c>
      <c r="S15" s="1">
        <f t="shared" si="0"/>
        <v>0</v>
      </c>
    </row>
    <row r="16" spans="1:19" x14ac:dyDescent="0.45">
      <c r="A16">
        <f t="shared" si="1"/>
        <v>0</v>
      </c>
      <c r="B16">
        <f t="shared" si="2"/>
        <v>0</v>
      </c>
      <c r="G16" s="1" t="e">
        <f t="shared" si="3"/>
        <v>#DIV/0!</v>
      </c>
      <c r="H16" s="1" t="str">
        <f t="shared" si="4"/>
        <v>000</v>
      </c>
      <c r="J16">
        <v>5</v>
      </c>
      <c r="K16" s="1">
        <f t="shared" si="5"/>
        <v>0</v>
      </c>
      <c r="L16" s="1">
        <f t="shared" si="0"/>
        <v>0</v>
      </c>
      <c r="M16" s="1">
        <f t="shared" si="0"/>
        <v>0</v>
      </c>
      <c r="N16" s="1">
        <f t="shared" si="0"/>
        <v>0</v>
      </c>
      <c r="O16" s="1">
        <f t="shared" si="0"/>
        <v>0</v>
      </c>
      <c r="P16" s="1">
        <f t="shared" si="0"/>
        <v>0</v>
      </c>
      <c r="Q16" s="1">
        <f t="shared" si="0"/>
        <v>0</v>
      </c>
      <c r="R16" s="1">
        <f t="shared" si="0"/>
        <v>0</v>
      </c>
      <c r="S16" s="1">
        <f t="shared" si="0"/>
        <v>0</v>
      </c>
    </row>
    <row r="17" spans="1:19" x14ac:dyDescent="0.45">
      <c r="A17">
        <f t="shared" si="1"/>
        <v>0</v>
      </c>
      <c r="B17">
        <f t="shared" si="2"/>
        <v>0</v>
      </c>
      <c r="G17" s="1" t="e">
        <f t="shared" si="3"/>
        <v>#DIV/0!</v>
      </c>
      <c r="H17" s="1" t="str">
        <f t="shared" si="4"/>
        <v>000</v>
      </c>
      <c r="J17">
        <v>6</v>
      </c>
      <c r="K17" s="1">
        <f t="shared" si="5"/>
        <v>0</v>
      </c>
      <c r="L17" s="1">
        <f t="shared" si="0"/>
        <v>0</v>
      </c>
      <c r="M17" s="1">
        <f t="shared" si="0"/>
        <v>0</v>
      </c>
      <c r="N17" s="1">
        <f t="shared" si="0"/>
        <v>0</v>
      </c>
      <c r="O17" s="1">
        <f t="shared" si="0"/>
        <v>0</v>
      </c>
      <c r="P17" s="1">
        <f t="shared" si="0"/>
        <v>0</v>
      </c>
      <c r="Q17" s="1">
        <f t="shared" si="0"/>
        <v>0</v>
      </c>
      <c r="R17" s="1">
        <f t="shared" si="0"/>
        <v>0</v>
      </c>
      <c r="S17" s="1">
        <f t="shared" si="0"/>
        <v>0</v>
      </c>
    </row>
    <row r="18" spans="1:19" x14ac:dyDescent="0.45">
      <c r="A18">
        <f t="shared" si="1"/>
        <v>0</v>
      </c>
      <c r="B18">
        <f t="shared" si="2"/>
        <v>0</v>
      </c>
      <c r="G18" s="1" t="e">
        <f t="shared" si="3"/>
        <v>#DIV/0!</v>
      </c>
      <c r="H18" s="1" t="str">
        <f t="shared" si="4"/>
        <v>000</v>
      </c>
      <c r="J18">
        <v>7</v>
      </c>
      <c r="K18" s="1">
        <f t="shared" si="5"/>
        <v>0</v>
      </c>
      <c r="L18" s="1">
        <f t="shared" si="0"/>
        <v>0</v>
      </c>
      <c r="M18" s="1">
        <f t="shared" si="0"/>
        <v>0</v>
      </c>
      <c r="N18" s="1">
        <f t="shared" si="0"/>
        <v>0</v>
      </c>
      <c r="O18" s="1">
        <f t="shared" si="0"/>
        <v>0</v>
      </c>
      <c r="P18" s="1">
        <f t="shared" si="0"/>
        <v>0</v>
      </c>
      <c r="Q18" s="1">
        <f t="shared" si="0"/>
        <v>0</v>
      </c>
      <c r="R18" s="1">
        <f t="shared" si="0"/>
        <v>0</v>
      </c>
      <c r="S18" s="1">
        <f t="shared" si="0"/>
        <v>0</v>
      </c>
    </row>
    <row r="19" spans="1:19" x14ac:dyDescent="0.45">
      <c r="A19">
        <f t="shared" si="1"/>
        <v>0</v>
      </c>
      <c r="B19">
        <f t="shared" si="2"/>
        <v>0</v>
      </c>
      <c r="G19" s="1" t="e">
        <f t="shared" si="3"/>
        <v>#DIV/0!</v>
      </c>
      <c r="H19" s="1" t="str">
        <f t="shared" si="4"/>
        <v>000</v>
      </c>
      <c r="J19">
        <v>8</v>
      </c>
      <c r="K19" s="1">
        <f t="shared" si="5"/>
        <v>0</v>
      </c>
      <c r="L19" s="1">
        <f t="shared" si="0"/>
        <v>0</v>
      </c>
      <c r="M19" s="1">
        <f t="shared" si="0"/>
        <v>0</v>
      </c>
      <c r="N19" s="1">
        <f t="shared" si="0"/>
        <v>0</v>
      </c>
      <c r="O19" s="1">
        <f t="shared" si="0"/>
        <v>0</v>
      </c>
      <c r="P19" s="1">
        <f t="shared" si="0"/>
        <v>0</v>
      </c>
      <c r="Q19" s="1">
        <f t="shared" si="0"/>
        <v>0</v>
      </c>
      <c r="R19" s="1">
        <f t="shared" si="0"/>
        <v>0</v>
      </c>
      <c r="S19" s="1">
        <f t="shared" si="0"/>
        <v>0</v>
      </c>
    </row>
    <row r="20" spans="1:19" x14ac:dyDescent="0.45">
      <c r="A20">
        <f t="shared" si="1"/>
        <v>0</v>
      </c>
      <c r="B20">
        <f t="shared" si="2"/>
        <v>0</v>
      </c>
      <c r="G20" s="1" t="e">
        <f t="shared" si="3"/>
        <v>#DIV/0!</v>
      </c>
      <c r="H20" s="1" t="str">
        <f t="shared" si="4"/>
        <v>000</v>
      </c>
      <c r="J20">
        <v>9</v>
      </c>
      <c r="K20" s="1">
        <f t="shared" si="5"/>
        <v>0</v>
      </c>
      <c r="L20" s="1">
        <f t="shared" si="0"/>
        <v>0</v>
      </c>
      <c r="M20" s="1">
        <f t="shared" si="0"/>
        <v>0</v>
      </c>
      <c r="N20" s="1">
        <f t="shared" si="0"/>
        <v>0</v>
      </c>
      <c r="O20" s="1">
        <f t="shared" si="0"/>
        <v>0</v>
      </c>
      <c r="P20" s="1">
        <f t="shared" si="0"/>
        <v>0</v>
      </c>
      <c r="Q20" s="1">
        <f t="shared" si="0"/>
        <v>0</v>
      </c>
      <c r="R20" s="1">
        <f t="shared" si="0"/>
        <v>0</v>
      </c>
      <c r="S20" s="1">
        <f t="shared" si="0"/>
        <v>0</v>
      </c>
    </row>
    <row r="21" spans="1:19" x14ac:dyDescent="0.45">
      <c r="A21">
        <f t="shared" si="1"/>
        <v>0</v>
      </c>
      <c r="B21">
        <f t="shared" si="2"/>
        <v>0</v>
      </c>
      <c r="G21" s="1" t="e">
        <f t="shared" si="3"/>
        <v>#DIV/0!</v>
      </c>
      <c r="H21" s="1" t="str">
        <f t="shared" si="4"/>
        <v>000</v>
      </c>
      <c r="J21">
        <v>10</v>
      </c>
      <c r="K21" s="1">
        <f t="shared" si="5"/>
        <v>0</v>
      </c>
      <c r="L21" s="1">
        <f t="shared" si="0"/>
        <v>0</v>
      </c>
      <c r="M21" s="1">
        <f t="shared" si="0"/>
        <v>0</v>
      </c>
      <c r="N21" s="1">
        <f t="shared" si="0"/>
        <v>0</v>
      </c>
      <c r="O21" s="1">
        <f t="shared" si="0"/>
        <v>0</v>
      </c>
      <c r="P21" s="1">
        <f t="shared" si="0"/>
        <v>0</v>
      </c>
      <c r="Q21" s="1">
        <f t="shared" si="0"/>
        <v>0</v>
      </c>
      <c r="R21" s="1">
        <f t="shared" si="0"/>
        <v>0</v>
      </c>
      <c r="S21" s="1">
        <f t="shared" si="0"/>
        <v>0</v>
      </c>
    </row>
    <row r="22" spans="1:19" x14ac:dyDescent="0.45">
      <c r="A22">
        <f t="shared" si="1"/>
        <v>0</v>
      </c>
      <c r="B22">
        <f t="shared" si="2"/>
        <v>0</v>
      </c>
      <c r="G22" s="1" t="e">
        <f t="shared" si="3"/>
        <v>#DIV/0!</v>
      </c>
      <c r="H22" s="1" t="str">
        <f t="shared" si="4"/>
        <v>000</v>
      </c>
      <c r="J22">
        <v>11</v>
      </c>
      <c r="K22" s="1">
        <f t="shared" si="5"/>
        <v>0</v>
      </c>
      <c r="L22" s="1">
        <f t="shared" si="0"/>
        <v>0</v>
      </c>
      <c r="M22" s="1">
        <f t="shared" si="0"/>
        <v>0</v>
      </c>
      <c r="N22" s="1">
        <f t="shared" si="0"/>
        <v>0</v>
      </c>
      <c r="O22" s="1">
        <f t="shared" si="0"/>
        <v>0</v>
      </c>
      <c r="P22" s="1">
        <f t="shared" si="0"/>
        <v>0</v>
      </c>
      <c r="Q22" s="1">
        <f t="shared" si="0"/>
        <v>0</v>
      </c>
      <c r="R22" s="1">
        <f t="shared" si="0"/>
        <v>0</v>
      </c>
      <c r="S22" s="1">
        <f t="shared" si="0"/>
        <v>0</v>
      </c>
    </row>
    <row r="23" spans="1:19" x14ac:dyDescent="0.45">
      <c r="A23">
        <f t="shared" si="1"/>
        <v>0</v>
      </c>
      <c r="B23">
        <f t="shared" si="2"/>
        <v>0</v>
      </c>
      <c r="G23" s="1" t="e">
        <f t="shared" si="3"/>
        <v>#DIV/0!</v>
      </c>
      <c r="H23" s="1" t="str">
        <f t="shared" si="4"/>
        <v>000</v>
      </c>
      <c r="J23">
        <v>12</v>
      </c>
      <c r="K23" s="1">
        <f t="shared" si="5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</row>
    <row r="24" spans="1:19" x14ac:dyDescent="0.45">
      <c r="A24">
        <f t="shared" si="1"/>
        <v>0</v>
      </c>
      <c r="B24">
        <f t="shared" si="2"/>
        <v>0</v>
      </c>
      <c r="G24" s="1" t="e">
        <f t="shared" si="3"/>
        <v>#DIV/0!</v>
      </c>
      <c r="H24" s="1" t="str">
        <f t="shared" si="4"/>
        <v>000</v>
      </c>
      <c r="J24">
        <v>13</v>
      </c>
      <c r="K24" s="1">
        <f t="shared" si="5"/>
        <v>0</v>
      </c>
      <c r="L24" s="1">
        <f t="shared" si="0"/>
        <v>0</v>
      </c>
      <c r="M24" s="1">
        <f t="shared" si="0"/>
        <v>0</v>
      </c>
      <c r="N24" s="1">
        <f t="shared" si="0"/>
        <v>0</v>
      </c>
      <c r="O24" s="1">
        <f t="shared" si="0"/>
        <v>0</v>
      </c>
      <c r="P24" s="1">
        <f t="shared" si="0"/>
        <v>0</v>
      </c>
      <c r="Q24" s="1">
        <f t="shared" si="0"/>
        <v>0</v>
      </c>
      <c r="R24" s="1">
        <f t="shared" si="0"/>
        <v>0</v>
      </c>
      <c r="S24" s="1">
        <f t="shared" si="0"/>
        <v>0</v>
      </c>
    </row>
    <row r="25" spans="1:19" x14ac:dyDescent="0.45">
      <c r="A25">
        <f t="shared" si="1"/>
        <v>0</v>
      </c>
      <c r="B25">
        <f t="shared" si="2"/>
        <v>0</v>
      </c>
      <c r="G25" s="1" t="e">
        <f t="shared" si="3"/>
        <v>#DIV/0!</v>
      </c>
      <c r="H25" s="1" t="str">
        <f t="shared" si="4"/>
        <v>000</v>
      </c>
      <c r="J25">
        <v>14</v>
      </c>
      <c r="K25" s="1">
        <f t="shared" si="5"/>
        <v>0</v>
      </c>
      <c r="L25" s="1">
        <f t="shared" si="0"/>
        <v>0</v>
      </c>
      <c r="M25" s="1">
        <f t="shared" si="0"/>
        <v>0</v>
      </c>
      <c r="N25" s="1">
        <f t="shared" si="0"/>
        <v>0</v>
      </c>
      <c r="O25" s="1">
        <f t="shared" si="0"/>
        <v>0</v>
      </c>
      <c r="P25" s="1">
        <f t="shared" si="0"/>
        <v>0</v>
      </c>
      <c r="Q25" s="1">
        <f t="shared" si="0"/>
        <v>0</v>
      </c>
      <c r="R25" s="1">
        <f t="shared" si="0"/>
        <v>0</v>
      </c>
      <c r="S25" s="1">
        <f t="shared" si="0"/>
        <v>0</v>
      </c>
    </row>
    <row r="26" spans="1:19" x14ac:dyDescent="0.45">
      <c r="A26">
        <f t="shared" si="1"/>
        <v>0</v>
      </c>
      <c r="B26">
        <f t="shared" si="2"/>
        <v>0</v>
      </c>
      <c r="G26" s="1" t="e">
        <f t="shared" si="3"/>
        <v>#DIV/0!</v>
      </c>
      <c r="H26" s="1" t="str">
        <f t="shared" si="4"/>
        <v>000</v>
      </c>
      <c r="J26">
        <v>15</v>
      </c>
      <c r="K26" s="1">
        <f t="shared" si="5"/>
        <v>0</v>
      </c>
      <c r="L26" s="1">
        <f t="shared" si="0"/>
        <v>0</v>
      </c>
      <c r="M26" s="1">
        <f t="shared" si="0"/>
        <v>0</v>
      </c>
      <c r="N26" s="1">
        <f t="shared" si="0"/>
        <v>0</v>
      </c>
      <c r="O26" s="1">
        <f t="shared" si="0"/>
        <v>0</v>
      </c>
      <c r="P26" s="1">
        <f t="shared" si="0"/>
        <v>0</v>
      </c>
      <c r="Q26" s="1">
        <f t="shared" si="0"/>
        <v>0</v>
      </c>
      <c r="R26" s="1">
        <f t="shared" si="0"/>
        <v>0</v>
      </c>
      <c r="S26" s="1">
        <f t="shared" si="0"/>
        <v>0</v>
      </c>
    </row>
    <row r="27" spans="1:19" x14ac:dyDescent="0.45">
      <c r="A27">
        <f t="shared" si="1"/>
        <v>0</v>
      </c>
      <c r="B27">
        <f t="shared" si="2"/>
        <v>0</v>
      </c>
      <c r="G27" s="1" t="e">
        <f t="shared" si="3"/>
        <v>#DIV/0!</v>
      </c>
      <c r="H27" s="1" t="str">
        <f t="shared" si="4"/>
        <v>000</v>
      </c>
      <c r="J27">
        <v>16</v>
      </c>
      <c r="K27" s="1">
        <f t="shared" si="5"/>
        <v>0</v>
      </c>
      <c r="L27" s="1">
        <f t="shared" si="0"/>
        <v>0</v>
      </c>
      <c r="M27" s="1">
        <f t="shared" si="0"/>
        <v>0</v>
      </c>
      <c r="N27" s="1">
        <f t="shared" si="0"/>
        <v>0</v>
      </c>
      <c r="O27" s="1">
        <f t="shared" si="0"/>
        <v>0</v>
      </c>
      <c r="P27" s="1">
        <f t="shared" si="0"/>
        <v>0</v>
      </c>
      <c r="Q27" s="1">
        <f t="shared" si="0"/>
        <v>0</v>
      </c>
      <c r="R27" s="1">
        <f t="shared" si="0"/>
        <v>0</v>
      </c>
      <c r="S27" s="1">
        <f t="shared" si="0"/>
        <v>0</v>
      </c>
    </row>
    <row r="28" spans="1:19" x14ac:dyDescent="0.45">
      <c r="A28">
        <f t="shared" si="1"/>
        <v>0</v>
      </c>
      <c r="B28">
        <f t="shared" si="2"/>
        <v>0</v>
      </c>
      <c r="G28" s="1" t="e">
        <f t="shared" si="3"/>
        <v>#DIV/0!</v>
      </c>
      <c r="H28" s="1" t="str">
        <f t="shared" si="4"/>
        <v>000</v>
      </c>
      <c r="J28">
        <v>17</v>
      </c>
      <c r="K28" s="1">
        <f t="shared" si="5"/>
        <v>0</v>
      </c>
      <c r="L28" s="1">
        <f t="shared" si="5"/>
        <v>0</v>
      </c>
      <c r="M28" s="1">
        <f t="shared" si="5"/>
        <v>0</v>
      </c>
      <c r="N28" s="1">
        <f t="shared" si="5"/>
        <v>0</v>
      </c>
      <c r="O28" s="1">
        <f t="shared" si="5"/>
        <v>0</v>
      </c>
      <c r="P28" s="1">
        <f t="shared" si="5"/>
        <v>0</v>
      </c>
      <c r="Q28" s="1">
        <f t="shared" si="5"/>
        <v>0</v>
      </c>
      <c r="R28" s="1">
        <f t="shared" si="5"/>
        <v>0</v>
      </c>
      <c r="S28" s="1">
        <f t="shared" si="5"/>
        <v>0</v>
      </c>
    </row>
    <row r="29" spans="1:19" x14ac:dyDescent="0.45">
      <c r="A29">
        <f t="shared" si="1"/>
        <v>0</v>
      </c>
      <c r="B29">
        <f t="shared" si="2"/>
        <v>0</v>
      </c>
      <c r="G29" s="1" t="e">
        <f t="shared" si="3"/>
        <v>#DIV/0!</v>
      </c>
      <c r="H29" s="1" t="str">
        <f t="shared" si="4"/>
        <v>000</v>
      </c>
      <c r="J29">
        <v>18</v>
      </c>
      <c r="K29" s="1">
        <f t="shared" si="5"/>
        <v>0</v>
      </c>
      <c r="L29" s="1">
        <f t="shared" si="5"/>
        <v>0</v>
      </c>
      <c r="M29" s="1">
        <f t="shared" si="5"/>
        <v>0</v>
      </c>
      <c r="N29" s="1">
        <f t="shared" si="5"/>
        <v>0</v>
      </c>
      <c r="O29" s="1">
        <f t="shared" si="5"/>
        <v>0</v>
      </c>
      <c r="P29" s="1">
        <f t="shared" si="5"/>
        <v>0</v>
      </c>
      <c r="Q29" s="1">
        <f t="shared" si="5"/>
        <v>0</v>
      </c>
      <c r="R29" s="1">
        <f t="shared" si="5"/>
        <v>0</v>
      </c>
      <c r="S29" s="1">
        <f t="shared" si="5"/>
        <v>0</v>
      </c>
    </row>
    <row r="30" spans="1:19" x14ac:dyDescent="0.45">
      <c r="A30">
        <f t="shared" si="1"/>
        <v>0</v>
      </c>
      <c r="B30">
        <f t="shared" si="2"/>
        <v>0</v>
      </c>
      <c r="G30" s="1" t="e">
        <f t="shared" si="3"/>
        <v>#DIV/0!</v>
      </c>
      <c r="H30" s="1" t="str">
        <f t="shared" si="4"/>
        <v>000</v>
      </c>
      <c r="J30">
        <v>19</v>
      </c>
      <c r="K30" s="1">
        <f t="shared" si="5"/>
        <v>0</v>
      </c>
      <c r="L30" s="1">
        <f t="shared" si="5"/>
        <v>0</v>
      </c>
      <c r="M30" s="1">
        <f t="shared" si="5"/>
        <v>0</v>
      </c>
      <c r="N30" s="1">
        <f t="shared" si="5"/>
        <v>0</v>
      </c>
      <c r="O30" s="1">
        <f t="shared" si="5"/>
        <v>0</v>
      </c>
      <c r="P30" s="1">
        <f t="shared" si="5"/>
        <v>0</v>
      </c>
      <c r="Q30" s="1">
        <f t="shared" si="5"/>
        <v>0</v>
      </c>
      <c r="R30" s="1">
        <f t="shared" si="5"/>
        <v>0</v>
      </c>
      <c r="S30" s="1">
        <f t="shared" si="5"/>
        <v>0</v>
      </c>
    </row>
    <row r="31" spans="1:19" x14ac:dyDescent="0.45">
      <c r="A31">
        <f t="shared" si="1"/>
        <v>0</v>
      </c>
      <c r="B31">
        <f t="shared" si="2"/>
        <v>0</v>
      </c>
      <c r="G31" s="1" t="e">
        <f t="shared" si="3"/>
        <v>#DIV/0!</v>
      </c>
      <c r="H31" s="1" t="str">
        <f t="shared" si="4"/>
        <v>000</v>
      </c>
      <c r="J31" t="s">
        <v>0</v>
      </c>
      <c r="K31" s="1">
        <f t="shared" si="5"/>
        <v>0</v>
      </c>
      <c r="L31" s="1">
        <f t="shared" si="5"/>
        <v>0</v>
      </c>
      <c r="M31" s="1">
        <f t="shared" si="5"/>
        <v>0</v>
      </c>
      <c r="N31" s="1">
        <f t="shared" si="5"/>
        <v>0</v>
      </c>
      <c r="O31" s="1">
        <f t="shared" si="5"/>
        <v>0</v>
      </c>
      <c r="P31" s="1">
        <f t="shared" si="5"/>
        <v>0</v>
      </c>
      <c r="Q31" s="1">
        <f t="shared" si="5"/>
        <v>0</v>
      </c>
      <c r="R31" s="1">
        <f t="shared" si="5"/>
        <v>0</v>
      </c>
      <c r="S31" s="1">
        <f t="shared" si="5"/>
        <v>0</v>
      </c>
    </row>
    <row r="32" spans="1:19" x14ac:dyDescent="0.45">
      <c r="A32">
        <f t="shared" si="1"/>
        <v>0</v>
      </c>
      <c r="B32">
        <f t="shared" si="2"/>
        <v>0</v>
      </c>
      <c r="G32" s="1" t="e">
        <f t="shared" si="3"/>
        <v>#DIV/0!</v>
      </c>
      <c r="H32" s="1" t="str">
        <f t="shared" si="4"/>
        <v>000</v>
      </c>
    </row>
    <row r="33" spans="1:8" x14ac:dyDescent="0.45">
      <c r="A33">
        <f t="shared" si="1"/>
        <v>0</v>
      </c>
      <c r="B33">
        <f t="shared" si="2"/>
        <v>0</v>
      </c>
      <c r="G33" s="1" t="e">
        <f t="shared" si="3"/>
        <v>#DIV/0!</v>
      </c>
      <c r="H33" s="1" t="str">
        <f t="shared" si="4"/>
        <v>000</v>
      </c>
    </row>
    <row r="34" spans="1:8" x14ac:dyDescent="0.45">
      <c r="A34">
        <f t="shared" si="1"/>
        <v>0</v>
      </c>
      <c r="B34">
        <f t="shared" si="2"/>
        <v>0</v>
      </c>
      <c r="G34" s="1" t="e">
        <f t="shared" si="3"/>
        <v>#DIV/0!</v>
      </c>
      <c r="H34" s="1" t="str">
        <f t="shared" si="4"/>
        <v>000</v>
      </c>
    </row>
    <row r="35" spans="1:8" x14ac:dyDescent="0.45">
      <c r="A35">
        <f t="shared" si="1"/>
        <v>0</v>
      </c>
      <c r="B35">
        <f t="shared" si="2"/>
        <v>0</v>
      </c>
      <c r="G35" s="1" t="e">
        <f t="shared" si="3"/>
        <v>#DIV/0!</v>
      </c>
      <c r="H35" s="1" t="str">
        <f t="shared" si="4"/>
        <v>000</v>
      </c>
    </row>
    <row r="36" spans="1:8" x14ac:dyDescent="0.45">
      <c r="A36">
        <f t="shared" si="1"/>
        <v>0</v>
      </c>
      <c r="B36">
        <f t="shared" si="2"/>
        <v>0</v>
      </c>
      <c r="G36" s="1" t="e">
        <f t="shared" si="3"/>
        <v>#DIV/0!</v>
      </c>
      <c r="H36" s="1" t="str">
        <f t="shared" si="4"/>
        <v>000</v>
      </c>
    </row>
    <row r="37" spans="1:8" x14ac:dyDescent="0.45">
      <c r="A37">
        <f t="shared" si="1"/>
        <v>0</v>
      </c>
      <c r="B37">
        <f t="shared" si="2"/>
        <v>0</v>
      </c>
      <c r="G37" s="1" t="e">
        <f t="shared" si="3"/>
        <v>#DIV/0!</v>
      </c>
      <c r="H37" s="1" t="str">
        <f t="shared" si="4"/>
        <v>000</v>
      </c>
    </row>
    <row r="38" spans="1:8" x14ac:dyDescent="0.45">
      <c r="A38">
        <f t="shared" si="1"/>
        <v>0</v>
      </c>
      <c r="B38">
        <f t="shared" si="2"/>
        <v>0</v>
      </c>
      <c r="G38" s="1" t="e">
        <f t="shared" si="3"/>
        <v>#DIV/0!</v>
      </c>
      <c r="H38" s="1" t="str">
        <f t="shared" si="4"/>
        <v>000</v>
      </c>
    </row>
    <row r="39" spans="1:8" x14ac:dyDescent="0.45">
      <c r="A39">
        <f t="shared" si="1"/>
        <v>0</v>
      </c>
      <c r="B39">
        <f t="shared" si="2"/>
        <v>0</v>
      </c>
      <c r="G39" s="1" t="e">
        <f t="shared" si="3"/>
        <v>#DIV/0!</v>
      </c>
      <c r="H39" s="1" t="str">
        <f t="shared" si="4"/>
        <v>000</v>
      </c>
    </row>
    <row r="40" spans="1:8" x14ac:dyDescent="0.45">
      <c r="A40">
        <f t="shared" si="1"/>
        <v>0</v>
      </c>
      <c r="B40">
        <f t="shared" si="2"/>
        <v>0</v>
      </c>
      <c r="G40" s="1" t="e">
        <f t="shared" si="3"/>
        <v>#DIV/0!</v>
      </c>
      <c r="H40" s="1" t="str">
        <f t="shared" si="4"/>
        <v>000</v>
      </c>
    </row>
    <row r="41" spans="1:8" x14ac:dyDescent="0.45">
      <c r="A41">
        <f t="shared" si="1"/>
        <v>0</v>
      </c>
      <c r="B41">
        <f t="shared" si="2"/>
        <v>0</v>
      </c>
      <c r="G41" s="1" t="e">
        <f t="shared" si="3"/>
        <v>#DIV/0!</v>
      </c>
      <c r="H41" s="1" t="str">
        <f t="shared" si="4"/>
        <v>000</v>
      </c>
    </row>
    <row r="42" spans="1:8" x14ac:dyDescent="0.45">
      <c r="A42">
        <f t="shared" si="1"/>
        <v>0</v>
      </c>
      <c r="B42">
        <f t="shared" si="2"/>
        <v>0</v>
      </c>
      <c r="G42" s="1" t="e">
        <f t="shared" si="3"/>
        <v>#DIV/0!</v>
      </c>
      <c r="H42" s="1" t="str">
        <f t="shared" si="4"/>
        <v>000</v>
      </c>
    </row>
    <row r="43" spans="1:8" x14ac:dyDescent="0.45">
      <c r="A43">
        <f t="shared" si="1"/>
        <v>0</v>
      </c>
      <c r="B43">
        <f t="shared" si="2"/>
        <v>0</v>
      </c>
      <c r="G43" s="1" t="e">
        <f t="shared" si="3"/>
        <v>#DIV/0!</v>
      </c>
      <c r="H43" s="1" t="str">
        <f t="shared" si="4"/>
        <v>000</v>
      </c>
    </row>
    <row r="44" spans="1:8" x14ac:dyDescent="0.45">
      <c r="A44">
        <f t="shared" si="1"/>
        <v>0</v>
      </c>
      <c r="B44">
        <f t="shared" si="2"/>
        <v>0</v>
      </c>
      <c r="G44" s="1" t="e">
        <f t="shared" ref="G44:G75" si="6">E44/F44</f>
        <v>#DIV/0!</v>
      </c>
      <c r="H44" s="1" t="str">
        <f t="shared" si="4"/>
        <v>000</v>
      </c>
    </row>
    <row r="45" spans="1:8" x14ac:dyDescent="0.45">
      <c r="A45">
        <f t="shared" si="1"/>
        <v>0</v>
      </c>
      <c r="B45">
        <f t="shared" si="2"/>
        <v>0</v>
      </c>
      <c r="G45" s="1" t="e">
        <f t="shared" si="6"/>
        <v>#DIV/0!</v>
      </c>
      <c r="H45" s="1" t="str">
        <f t="shared" si="4"/>
        <v>000</v>
      </c>
    </row>
    <row r="46" spans="1:8" x14ac:dyDescent="0.45">
      <c r="A46">
        <f t="shared" si="1"/>
        <v>0</v>
      </c>
      <c r="B46">
        <f t="shared" si="2"/>
        <v>0</v>
      </c>
      <c r="G46" s="1" t="e">
        <f t="shared" si="6"/>
        <v>#DIV/0!</v>
      </c>
      <c r="H46" s="1" t="str">
        <f t="shared" si="4"/>
        <v>000</v>
      </c>
    </row>
    <row r="47" spans="1:8" x14ac:dyDescent="0.45">
      <c r="A47">
        <f t="shared" si="1"/>
        <v>0</v>
      </c>
      <c r="B47">
        <f t="shared" si="2"/>
        <v>0</v>
      </c>
      <c r="G47" s="1" t="e">
        <f t="shared" si="6"/>
        <v>#DIV/0!</v>
      </c>
      <c r="H47" s="1" t="str">
        <f t="shared" si="4"/>
        <v>000</v>
      </c>
    </row>
    <row r="48" spans="1:8" x14ac:dyDescent="0.45">
      <c r="A48">
        <f t="shared" si="1"/>
        <v>0</v>
      </c>
      <c r="B48">
        <f t="shared" si="2"/>
        <v>0</v>
      </c>
      <c r="G48" s="1" t="e">
        <f t="shared" si="6"/>
        <v>#DIV/0!</v>
      </c>
      <c r="H48" s="1" t="str">
        <f t="shared" si="4"/>
        <v>000</v>
      </c>
    </row>
    <row r="49" spans="1:8" x14ac:dyDescent="0.45">
      <c r="A49">
        <f t="shared" si="1"/>
        <v>0</v>
      </c>
      <c r="B49">
        <f t="shared" si="2"/>
        <v>0</v>
      </c>
      <c r="G49" s="1" t="e">
        <f t="shared" si="6"/>
        <v>#DIV/0!</v>
      </c>
      <c r="H49" s="1" t="str">
        <f t="shared" si="4"/>
        <v>000</v>
      </c>
    </row>
    <row r="50" spans="1:8" x14ac:dyDescent="0.45">
      <c r="A50">
        <f t="shared" si="1"/>
        <v>0</v>
      </c>
      <c r="B50">
        <f t="shared" si="2"/>
        <v>0</v>
      </c>
      <c r="G50" s="1" t="e">
        <f t="shared" si="6"/>
        <v>#DIV/0!</v>
      </c>
      <c r="H50" s="1" t="str">
        <f t="shared" si="4"/>
        <v>000</v>
      </c>
    </row>
    <row r="51" spans="1:8" x14ac:dyDescent="0.45">
      <c r="A51">
        <f t="shared" si="1"/>
        <v>0</v>
      </c>
      <c r="B51">
        <f t="shared" si="2"/>
        <v>0</v>
      </c>
      <c r="G51" s="1" t="e">
        <f t="shared" si="6"/>
        <v>#DIV/0!</v>
      </c>
      <c r="H51" s="1" t="str">
        <f t="shared" si="4"/>
        <v>000</v>
      </c>
    </row>
    <row r="52" spans="1:8" x14ac:dyDescent="0.45">
      <c r="A52">
        <f t="shared" si="1"/>
        <v>0</v>
      </c>
      <c r="B52">
        <f t="shared" si="2"/>
        <v>0</v>
      </c>
      <c r="G52" s="1" t="e">
        <f t="shared" si="6"/>
        <v>#DIV/0!</v>
      </c>
      <c r="H52" s="1" t="str">
        <f t="shared" si="4"/>
        <v>000</v>
      </c>
    </row>
    <row r="53" spans="1:8" x14ac:dyDescent="0.45">
      <c r="A53">
        <f t="shared" si="1"/>
        <v>0</v>
      </c>
      <c r="B53">
        <f t="shared" si="2"/>
        <v>0</v>
      </c>
      <c r="G53" s="1" t="e">
        <f t="shared" si="6"/>
        <v>#DIV/0!</v>
      </c>
      <c r="H53" s="1" t="str">
        <f t="shared" si="4"/>
        <v>000</v>
      </c>
    </row>
    <row r="54" spans="1:8" x14ac:dyDescent="0.45">
      <c r="A54">
        <f t="shared" si="1"/>
        <v>0</v>
      </c>
      <c r="B54">
        <f t="shared" si="2"/>
        <v>0</v>
      </c>
      <c r="G54" s="1" t="e">
        <f t="shared" si="6"/>
        <v>#DIV/0!</v>
      </c>
      <c r="H54" s="1" t="str">
        <f t="shared" si="4"/>
        <v>000</v>
      </c>
    </row>
    <row r="55" spans="1:8" x14ac:dyDescent="0.45">
      <c r="A55">
        <f t="shared" si="1"/>
        <v>0</v>
      </c>
      <c r="B55">
        <f t="shared" si="2"/>
        <v>0</v>
      </c>
      <c r="G55" s="1" t="e">
        <f t="shared" si="6"/>
        <v>#DIV/0!</v>
      </c>
      <c r="H55" s="1" t="str">
        <f t="shared" si="4"/>
        <v>000</v>
      </c>
    </row>
    <row r="56" spans="1:8" x14ac:dyDescent="0.45">
      <c r="A56">
        <f t="shared" si="1"/>
        <v>0</v>
      </c>
      <c r="B56">
        <f t="shared" si="2"/>
        <v>0</v>
      </c>
      <c r="G56" s="1" t="e">
        <f t="shared" si="6"/>
        <v>#DIV/0!</v>
      </c>
      <c r="H56" s="1" t="str">
        <f t="shared" si="4"/>
        <v>000</v>
      </c>
    </row>
    <row r="57" spans="1:8" x14ac:dyDescent="0.45">
      <c r="A57">
        <f t="shared" si="1"/>
        <v>0</v>
      </c>
      <c r="B57">
        <f t="shared" si="2"/>
        <v>0</v>
      </c>
      <c r="G57" s="1" t="e">
        <f t="shared" si="6"/>
        <v>#DIV/0!</v>
      </c>
      <c r="H57" s="1" t="str">
        <f t="shared" si="4"/>
        <v>000</v>
      </c>
    </row>
    <row r="58" spans="1:8" x14ac:dyDescent="0.45">
      <c r="A58">
        <f t="shared" si="1"/>
        <v>0</v>
      </c>
      <c r="B58">
        <f t="shared" si="2"/>
        <v>0</v>
      </c>
      <c r="G58" s="1" t="e">
        <f t="shared" si="6"/>
        <v>#DIV/0!</v>
      </c>
      <c r="H58" s="1" t="str">
        <f t="shared" si="4"/>
        <v>000</v>
      </c>
    </row>
    <row r="59" spans="1:8" x14ac:dyDescent="0.45">
      <c r="A59">
        <f t="shared" si="1"/>
        <v>0</v>
      </c>
      <c r="B59">
        <f t="shared" si="2"/>
        <v>0</v>
      </c>
      <c r="G59" s="1" t="e">
        <f t="shared" si="6"/>
        <v>#DIV/0!</v>
      </c>
      <c r="H59" s="1" t="str">
        <f t="shared" si="4"/>
        <v>000</v>
      </c>
    </row>
    <row r="60" spans="1:8" x14ac:dyDescent="0.45">
      <c r="A60">
        <f t="shared" si="1"/>
        <v>0</v>
      </c>
      <c r="B60">
        <f t="shared" si="2"/>
        <v>0</v>
      </c>
      <c r="G60" s="1" t="e">
        <f t="shared" si="6"/>
        <v>#DIV/0!</v>
      </c>
      <c r="H60" s="1" t="str">
        <f t="shared" si="4"/>
        <v>000</v>
      </c>
    </row>
    <row r="61" spans="1:8" x14ac:dyDescent="0.45">
      <c r="A61">
        <f t="shared" si="1"/>
        <v>0</v>
      </c>
      <c r="B61">
        <f t="shared" si="2"/>
        <v>0</v>
      </c>
      <c r="G61" s="1" t="e">
        <f t="shared" si="6"/>
        <v>#DIV/0!</v>
      </c>
      <c r="H61" s="1" t="str">
        <f t="shared" si="4"/>
        <v>000</v>
      </c>
    </row>
    <row r="62" spans="1:8" x14ac:dyDescent="0.45">
      <c r="A62">
        <f t="shared" si="1"/>
        <v>0</v>
      </c>
      <c r="B62">
        <f t="shared" si="2"/>
        <v>0</v>
      </c>
      <c r="G62" s="1" t="e">
        <f t="shared" si="6"/>
        <v>#DIV/0!</v>
      </c>
      <c r="H62" s="1" t="str">
        <f t="shared" si="4"/>
        <v>000</v>
      </c>
    </row>
    <row r="63" spans="1:8" x14ac:dyDescent="0.45">
      <c r="A63">
        <f t="shared" si="1"/>
        <v>0</v>
      </c>
      <c r="B63">
        <f t="shared" si="2"/>
        <v>0</v>
      </c>
      <c r="G63" s="1" t="e">
        <f t="shared" si="6"/>
        <v>#DIV/0!</v>
      </c>
      <c r="H63" s="1" t="str">
        <f t="shared" si="4"/>
        <v>000</v>
      </c>
    </row>
    <row r="64" spans="1:8" x14ac:dyDescent="0.45">
      <c r="A64">
        <f t="shared" si="1"/>
        <v>0</v>
      </c>
      <c r="B64">
        <f t="shared" si="2"/>
        <v>0</v>
      </c>
      <c r="G64" s="1" t="e">
        <f t="shared" si="6"/>
        <v>#DIV/0!</v>
      </c>
      <c r="H64" s="1" t="str">
        <f t="shared" si="4"/>
        <v>000</v>
      </c>
    </row>
    <row r="65" spans="1:8" x14ac:dyDescent="0.45">
      <c r="A65">
        <f t="shared" si="1"/>
        <v>0</v>
      </c>
      <c r="B65">
        <f t="shared" si="2"/>
        <v>0</v>
      </c>
      <c r="G65" s="1" t="e">
        <f t="shared" si="6"/>
        <v>#DIV/0!</v>
      </c>
      <c r="H65" s="1" t="str">
        <f t="shared" si="4"/>
        <v>000</v>
      </c>
    </row>
    <row r="66" spans="1:8" x14ac:dyDescent="0.45">
      <c r="A66">
        <f t="shared" si="1"/>
        <v>0</v>
      </c>
      <c r="B66">
        <f t="shared" si="2"/>
        <v>0</v>
      </c>
      <c r="G66" s="1" t="e">
        <f t="shared" si="6"/>
        <v>#DIV/0!</v>
      </c>
      <c r="H66" s="1" t="str">
        <f t="shared" si="4"/>
        <v>000</v>
      </c>
    </row>
    <row r="67" spans="1:8" x14ac:dyDescent="0.45">
      <c r="A67">
        <f t="shared" si="1"/>
        <v>0</v>
      </c>
      <c r="B67">
        <f t="shared" si="2"/>
        <v>0</v>
      </c>
      <c r="G67" s="1" t="e">
        <f t="shared" si="6"/>
        <v>#DIV/0!</v>
      </c>
      <c r="H67" s="1" t="str">
        <f t="shared" si="4"/>
        <v>000</v>
      </c>
    </row>
    <row r="68" spans="1:8" x14ac:dyDescent="0.45">
      <c r="A68">
        <f t="shared" si="1"/>
        <v>0</v>
      </c>
      <c r="B68">
        <f t="shared" si="2"/>
        <v>0</v>
      </c>
      <c r="G68" s="1" t="e">
        <f t="shared" si="6"/>
        <v>#DIV/0!</v>
      </c>
      <c r="H68" s="1" t="str">
        <f t="shared" si="4"/>
        <v>000</v>
      </c>
    </row>
    <row r="69" spans="1:8" x14ac:dyDescent="0.45">
      <c r="A69">
        <f t="shared" si="1"/>
        <v>0</v>
      </c>
      <c r="B69">
        <f t="shared" si="2"/>
        <v>0</v>
      </c>
      <c r="G69" s="1" t="e">
        <f t="shared" si="6"/>
        <v>#DIV/0!</v>
      </c>
      <c r="H69" s="1" t="str">
        <f t="shared" si="4"/>
        <v>000</v>
      </c>
    </row>
    <row r="70" spans="1:8" x14ac:dyDescent="0.45">
      <c r="A70">
        <f t="shared" si="1"/>
        <v>0</v>
      </c>
      <c r="B70">
        <f t="shared" si="2"/>
        <v>0</v>
      </c>
      <c r="G70" s="1" t="e">
        <f t="shared" si="6"/>
        <v>#DIV/0!</v>
      </c>
      <c r="H70" s="1" t="str">
        <f t="shared" si="4"/>
        <v>000</v>
      </c>
    </row>
    <row r="71" spans="1:8" x14ac:dyDescent="0.45">
      <c r="A71">
        <f t="shared" si="1"/>
        <v>0</v>
      </c>
      <c r="B71">
        <f t="shared" si="2"/>
        <v>0</v>
      </c>
      <c r="G71" s="1" t="e">
        <f t="shared" si="6"/>
        <v>#DIV/0!</v>
      </c>
      <c r="H71" s="1" t="str">
        <f t="shared" si="4"/>
        <v>000</v>
      </c>
    </row>
    <row r="72" spans="1:8" x14ac:dyDescent="0.45">
      <c r="A72">
        <f t="shared" si="1"/>
        <v>0</v>
      </c>
      <c r="B72">
        <f t="shared" si="2"/>
        <v>0</v>
      </c>
      <c r="G72" s="1" t="e">
        <f t="shared" si="6"/>
        <v>#DIV/0!</v>
      </c>
      <c r="H72" s="1" t="str">
        <f t="shared" si="4"/>
        <v>000</v>
      </c>
    </row>
    <row r="73" spans="1:8" x14ac:dyDescent="0.45">
      <c r="A73">
        <f t="shared" si="1"/>
        <v>0</v>
      </c>
      <c r="B73">
        <f t="shared" si="2"/>
        <v>0</v>
      </c>
      <c r="G73" s="1" t="e">
        <f t="shared" si="6"/>
        <v>#DIV/0!</v>
      </c>
      <c r="H73" s="1" t="str">
        <f t="shared" si="4"/>
        <v>000</v>
      </c>
    </row>
    <row r="74" spans="1:8" x14ac:dyDescent="0.45">
      <c r="A74">
        <f t="shared" si="1"/>
        <v>0</v>
      </c>
      <c r="B74">
        <f t="shared" si="2"/>
        <v>0</v>
      </c>
      <c r="G74" s="1" t="e">
        <f t="shared" si="6"/>
        <v>#DIV/0!</v>
      </c>
      <c r="H74" s="1" t="str">
        <f t="shared" si="4"/>
        <v>000</v>
      </c>
    </row>
    <row r="75" spans="1:8" x14ac:dyDescent="0.45">
      <c r="A75">
        <f t="shared" si="1"/>
        <v>0</v>
      </c>
      <c r="B75">
        <f t="shared" si="2"/>
        <v>0</v>
      </c>
      <c r="G75" s="1" t="e">
        <f t="shared" si="6"/>
        <v>#DIV/0!</v>
      </c>
      <c r="H75" s="1" t="str">
        <f t="shared" si="4"/>
        <v>000</v>
      </c>
    </row>
    <row r="76" spans="1:8" x14ac:dyDescent="0.45">
      <c r="A76">
        <f t="shared" si="1"/>
        <v>0</v>
      </c>
      <c r="B76">
        <f t="shared" si="2"/>
        <v>0</v>
      </c>
      <c r="G76" s="1" t="e">
        <f t="shared" ref="G76:G107" si="7">E76/F76</f>
        <v>#DIV/0!</v>
      </c>
      <c r="H76" s="1" t="str">
        <f t="shared" si="4"/>
        <v>000</v>
      </c>
    </row>
    <row r="77" spans="1:8" x14ac:dyDescent="0.45">
      <c r="A77">
        <f t="shared" ref="A77:A140" si="8">IF(C77=150, "&lt;=150", C77)</f>
        <v>0</v>
      </c>
      <c r="B77">
        <f t="shared" ref="B77:B140" si="9">IF(D77=99, "20+", D77)</f>
        <v>0</v>
      </c>
      <c r="G77" s="1" t="e">
        <f t="shared" si="7"/>
        <v>#DIV/0!</v>
      </c>
      <c r="H77" s="1" t="str">
        <f t="shared" ref="H77:H140" si="10">CONCATENATE(A77,IF(LEN(B77)=1,CONCATENATE(0,B77),B77))</f>
        <v>000</v>
      </c>
    </row>
    <row r="78" spans="1:8" x14ac:dyDescent="0.45">
      <c r="A78">
        <f t="shared" si="8"/>
        <v>0</v>
      </c>
      <c r="B78">
        <f t="shared" si="9"/>
        <v>0</v>
      </c>
      <c r="G78" s="1" t="e">
        <f t="shared" si="7"/>
        <v>#DIV/0!</v>
      </c>
      <c r="H78" s="1" t="str">
        <f t="shared" si="10"/>
        <v>000</v>
      </c>
    </row>
    <row r="79" spans="1:8" x14ac:dyDescent="0.45">
      <c r="A79">
        <f t="shared" si="8"/>
        <v>0</v>
      </c>
      <c r="B79">
        <f t="shared" si="9"/>
        <v>0</v>
      </c>
      <c r="G79" s="1" t="e">
        <f t="shared" si="7"/>
        <v>#DIV/0!</v>
      </c>
      <c r="H79" s="1" t="str">
        <f t="shared" si="10"/>
        <v>000</v>
      </c>
    </row>
    <row r="80" spans="1:8" x14ac:dyDescent="0.45">
      <c r="A80">
        <f t="shared" si="8"/>
        <v>0</v>
      </c>
      <c r="B80">
        <f t="shared" si="9"/>
        <v>0</v>
      </c>
      <c r="G80" s="1" t="e">
        <f t="shared" si="7"/>
        <v>#DIV/0!</v>
      </c>
      <c r="H80" s="1" t="str">
        <f t="shared" si="10"/>
        <v>000</v>
      </c>
    </row>
    <row r="81" spans="1:8" x14ac:dyDescent="0.45">
      <c r="A81">
        <f t="shared" si="8"/>
        <v>0</v>
      </c>
      <c r="B81">
        <f t="shared" si="9"/>
        <v>0</v>
      </c>
      <c r="G81" s="1" t="e">
        <f t="shared" si="7"/>
        <v>#DIV/0!</v>
      </c>
      <c r="H81" s="1" t="str">
        <f t="shared" si="10"/>
        <v>000</v>
      </c>
    </row>
    <row r="82" spans="1:8" x14ac:dyDescent="0.45">
      <c r="A82">
        <f t="shared" si="8"/>
        <v>0</v>
      </c>
      <c r="B82">
        <f t="shared" si="9"/>
        <v>0</v>
      </c>
      <c r="G82" s="1" t="e">
        <f t="shared" si="7"/>
        <v>#DIV/0!</v>
      </c>
      <c r="H82" s="1" t="str">
        <f t="shared" si="10"/>
        <v>000</v>
      </c>
    </row>
    <row r="83" spans="1:8" x14ac:dyDescent="0.45">
      <c r="A83">
        <f t="shared" si="8"/>
        <v>0</v>
      </c>
      <c r="B83">
        <f t="shared" si="9"/>
        <v>0</v>
      </c>
      <c r="G83" s="1" t="e">
        <f t="shared" si="7"/>
        <v>#DIV/0!</v>
      </c>
      <c r="H83" s="1" t="str">
        <f t="shared" si="10"/>
        <v>000</v>
      </c>
    </row>
    <row r="84" spans="1:8" x14ac:dyDescent="0.45">
      <c r="A84">
        <f t="shared" si="8"/>
        <v>0</v>
      </c>
      <c r="B84">
        <f t="shared" si="9"/>
        <v>0</v>
      </c>
      <c r="G84" s="1" t="e">
        <f t="shared" si="7"/>
        <v>#DIV/0!</v>
      </c>
      <c r="H84" s="1" t="str">
        <f t="shared" si="10"/>
        <v>000</v>
      </c>
    </row>
    <row r="85" spans="1:8" x14ac:dyDescent="0.45">
      <c r="A85">
        <f t="shared" si="8"/>
        <v>0</v>
      </c>
      <c r="B85">
        <f t="shared" si="9"/>
        <v>0</v>
      </c>
      <c r="G85" s="1" t="e">
        <f t="shared" si="7"/>
        <v>#DIV/0!</v>
      </c>
      <c r="H85" s="1" t="str">
        <f t="shared" si="10"/>
        <v>000</v>
      </c>
    </row>
    <row r="86" spans="1:8" x14ac:dyDescent="0.45">
      <c r="A86">
        <f t="shared" si="8"/>
        <v>0</v>
      </c>
      <c r="B86">
        <f t="shared" si="9"/>
        <v>0</v>
      </c>
      <c r="G86" s="1" t="e">
        <f t="shared" si="7"/>
        <v>#DIV/0!</v>
      </c>
      <c r="H86" s="1" t="str">
        <f t="shared" si="10"/>
        <v>000</v>
      </c>
    </row>
    <row r="87" spans="1:8" x14ac:dyDescent="0.45">
      <c r="A87">
        <f t="shared" si="8"/>
        <v>0</v>
      </c>
      <c r="B87">
        <f t="shared" si="9"/>
        <v>0</v>
      </c>
      <c r="G87" s="1" t="e">
        <f t="shared" si="7"/>
        <v>#DIV/0!</v>
      </c>
      <c r="H87" s="1" t="str">
        <f t="shared" si="10"/>
        <v>000</v>
      </c>
    </row>
    <row r="88" spans="1:8" x14ac:dyDescent="0.45">
      <c r="A88">
        <f t="shared" si="8"/>
        <v>0</v>
      </c>
      <c r="B88">
        <f t="shared" si="9"/>
        <v>0</v>
      </c>
      <c r="G88" s="1" t="e">
        <f t="shared" si="7"/>
        <v>#DIV/0!</v>
      </c>
      <c r="H88" s="1" t="str">
        <f t="shared" si="10"/>
        <v>000</v>
      </c>
    </row>
    <row r="89" spans="1:8" x14ac:dyDescent="0.45">
      <c r="A89">
        <f t="shared" si="8"/>
        <v>0</v>
      </c>
      <c r="B89">
        <f t="shared" si="9"/>
        <v>0</v>
      </c>
      <c r="G89" s="1" t="e">
        <f t="shared" si="7"/>
        <v>#DIV/0!</v>
      </c>
      <c r="H89" s="1" t="str">
        <f t="shared" si="10"/>
        <v>000</v>
      </c>
    </row>
    <row r="90" spans="1:8" x14ac:dyDescent="0.45">
      <c r="A90">
        <f t="shared" si="8"/>
        <v>0</v>
      </c>
      <c r="B90">
        <f t="shared" si="9"/>
        <v>0</v>
      </c>
      <c r="G90" s="1" t="e">
        <f t="shared" si="7"/>
        <v>#DIV/0!</v>
      </c>
      <c r="H90" s="1" t="str">
        <f t="shared" si="10"/>
        <v>000</v>
      </c>
    </row>
    <row r="91" spans="1:8" x14ac:dyDescent="0.45">
      <c r="A91">
        <f t="shared" si="8"/>
        <v>0</v>
      </c>
      <c r="B91">
        <f t="shared" si="9"/>
        <v>0</v>
      </c>
      <c r="G91" s="1" t="e">
        <f t="shared" si="7"/>
        <v>#DIV/0!</v>
      </c>
      <c r="H91" s="1" t="str">
        <f t="shared" si="10"/>
        <v>000</v>
      </c>
    </row>
    <row r="92" spans="1:8" x14ac:dyDescent="0.45">
      <c r="A92">
        <f t="shared" si="8"/>
        <v>0</v>
      </c>
      <c r="B92">
        <f t="shared" si="9"/>
        <v>0</v>
      </c>
      <c r="G92" s="1" t="e">
        <f t="shared" si="7"/>
        <v>#DIV/0!</v>
      </c>
      <c r="H92" s="1" t="str">
        <f t="shared" si="10"/>
        <v>000</v>
      </c>
    </row>
    <row r="93" spans="1:8" x14ac:dyDescent="0.45">
      <c r="A93">
        <f t="shared" si="8"/>
        <v>0</v>
      </c>
      <c r="B93">
        <f t="shared" si="9"/>
        <v>0</v>
      </c>
      <c r="G93" s="1" t="e">
        <f t="shared" si="7"/>
        <v>#DIV/0!</v>
      </c>
      <c r="H93" s="1" t="str">
        <f t="shared" si="10"/>
        <v>000</v>
      </c>
    </row>
    <row r="94" spans="1:8" x14ac:dyDescent="0.45">
      <c r="A94">
        <f t="shared" si="8"/>
        <v>0</v>
      </c>
      <c r="B94">
        <f t="shared" si="9"/>
        <v>0</v>
      </c>
      <c r="G94" s="1" t="e">
        <f t="shared" si="7"/>
        <v>#DIV/0!</v>
      </c>
      <c r="H94" s="1" t="str">
        <f t="shared" si="10"/>
        <v>000</v>
      </c>
    </row>
    <row r="95" spans="1:8" x14ac:dyDescent="0.45">
      <c r="A95">
        <f t="shared" si="8"/>
        <v>0</v>
      </c>
      <c r="B95">
        <f t="shared" si="9"/>
        <v>0</v>
      </c>
      <c r="G95" s="1" t="e">
        <f t="shared" si="7"/>
        <v>#DIV/0!</v>
      </c>
      <c r="H95" s="1" t="str">
        <f t="shared" si="10"/>
        <v>000</v>
      </c>
    </row>
    <row r="96" spans="1:8" x14ac:dyDescent="0.45">
      <c r="A96">
        <f t="shared" si="8"/>
        <v>0</v>
      </c>
      <c r="B96">
        <f t="shared" si="9"/>
        <v>0</v>
      </c>
      <c r="G96" s="1" t="e">
        <f t="shared" si="7"/>
        <v>#DIV/0!</v>
      </c>
      <c r="H96" s="1" t="str">
        <f t="shared" si="10"/>
        <v>000</v>
      </c>
    </row>
    <row r="97" spans="1:8" x14ac:dyDescent="0.45">
      <c r="A97">
        <f t="shared" si="8"/>
        <v>0</v>
      </c>
      <c r="B97">
        <f t="shared" si="9"/>
        <v>0</v>
      </c>
      <c r="G97" s="1" t="e">
        <f t="shared" si="7"/>
        <v>#DIV/0!</v>
      </c>
      <c r="H97" s="1" t="str">
        <f t="shared" si="10"/>
        <v>000</v>
      </c>
    </row>
    <row r="98" spans="1:8" x14ac:dyDescent="0.45">
      <c r="A98">
        <f t="shared" si="8"/>
        <v>0</v>
      </c>
      <c r="B98">
        <f t="shared" si="9"/>
        <v>0</v>
      </c>
      <c r="G98" s="1" t="e">
        <f t="shared" si="7"/>
        <v>#DIV/0!</v>
      </c>
      <c r="H98" s="1" t="str">
        <f t="shared" si="10"/>
        <v>000</v>
      </c>
    </row>
    <row r="99" spans="1:8" x14ac:dyDescent="0.45">
      <c r="A99">
        <f t="shared" si="8"/>
        <v>0</v>
      </c>
      <c r="B99">
        <f t="shared" si="9"/>
        <v>0</v>
      </c>
      <c r="G99" s="1" t="e">
        <f t="shared" si="7"/>
        <v>#DIV/0!</v>
      </c>
      <c r="H99" s="1" t="str">
        <f t="shared" si="10"/>
        <v>000</v>
      </c>
    </row>
    <row r="100" spans="1:8" x14ac:dyDescent="0.45">
      <c r="A100">
        <f t="shared" si="8"/>
        <v>0</v>
      </c>
      <c r="B100">
        <f t="shared" si="9"/>
        <v>0</v>
      </c>
      <c r="G100" s="1" t="e">
        <f t="shared" si="7"/>
        <v>#DIV/0!</v>
      </c>
      <c r="H100" s="1" t="str">
        <f t="shared" si="10"/>
        <v>000</v>
      </c>
    </row>
    <row r="101" spans="1:8" x14ac:dyDescent="0.45">
      <c r="A101">
        <f t="shared" si="8"/>
        <v>0</v>
      </c>
      <c r="B101">
        <f t="shared" si="9"/>
        <v>0</v>
      </c>
      <c r="G101" s="1" t="e">
        <f t="shared" si="7"/>
        <v>#DIV/0!</v>
      </c>
      <c r="H101" s="1" t="str">
        <f t="shared" si="10"/>
        <v>000</v>
      </c>
    </row>
    <row r="102" spans="1:8" x14ac:dyDescent="0.45">
      <c r="A102">
        <f t="shared" si="8"/>
        <v>0</v>
      </c>
      <c r="B102">
        <f t="shared" si="9"/>
        <v>0</v>
      </c>
      <c r="G102" s="1" t="e">
        <f t="shared" si="7"/>
        <v>#DIV/0!</v>
      </c>
      <c r="H102" s="1" t="str">
        <f t="shared" si="10"/>
        <v>000</v>
      </c>
    </row>
    <row r="103" spans="1:8" x14ac:dyDescent="0.45">
      <c r="A103">
        <f t="shared" si="8"/>
        <v>0</v>
      </c>
      <c r="B103">
        <f t="shared" si="9"/>
        <v>0</v>
      </c>
      <c r="G103" s="1" t="e">
        <f t="shared" si="7"/>
        <v>#DIV/0!</v>
      </c>
      <c r="H103" s="1" t="str">
        <f t="shared" si="10"/>
        <v>000</v>
      </c>
    </row>
    <row r="104" spans="1:8" x14ac:dyDescent="0.45">
      <c r="A104">
        <f t="shared" si="8"/>
        <v>0</v>
      </c>
      <c r="B104">
        <f t="shared" si="9"/>
        <v>0</v>
      </c>
      <c r="G104" s="1" t="e">
        <f t="shared" si="7"/>
        <v>#DIV/0!</v>
      </c>
      <c r="H104" s="1" t="str">
        <f t="shared" si="10"/>
        <v>000</v>
      </c>
    </row>
    <row r="105" spans="1:8" x14ac:dyDescent="0.45">
      <c r="A105">
        <f t="shared" si="8"/>
        <v>0</v>
      </c>
      <c r="B105">
        <f t="shared" si="9"/>
        <v>0</v>
      </c>
      <c r="G105" s="1" t="e">
        <f t="shared" si="7"/>
        <v>#DIV/0!</v>
      </c>
      <c r="H105" s="1" t="str">
        <f t="shared" si="10"/>
        <v>000</v>
      </c>
    </row>
    <row r="106" spans="1:8" x14ac:dyDescent="0.45">
      <c r="A106">
        <f t="shared" si="8"/>
        <v>0</v>
      </c>
      <c r="B106">
        <f t="shared" si="9"/>
        <v>0</v>
      </c>
      <c r="G106" s="1" t="e">
        <f t="shared" si="7"/>
        <v>#DIV/0!</v>
      </c>
      <c r="H106" s="1" t="str">
        <f t="shared" si="10"/>
        <v>000</v>
      </c>
    </row>
    <row r="107" spans="1:8" x14ac:dyDescent="0.45">
      <c r="A107">
        <f t="shared" si="8"/>
        <v>0</v>
      </c>
      <c r="B107">
        <f t="shared" si="9"/>
        <v>0</v>
      </c>
      <c r="G107" s="1" t="e">
        <f t="shared" si="7"/>
        <v>#DIV/0!</v>
      </c>
      <c r="H107" s="1" t="str">
        <f t="shared" si="10"/>
        <v>000</v>
      </c>
    </row>
    <row r="108" spans="1:8" x14ac:dyDescent="0.45">
      <c r="A108">
        <f t="shared" si="8"/>
        <v>0</v>
      </c>
      <c r="B108">
        <f t="shared" si="9"/>
        <v>0</v>
      </c>
      <c r="G108" s="1" t="e">
        <f t="shared" ref="G108:G139" si="11">E108/F108</f>
        <v>#DIV/0!</v>
      </c>
      <c r="H108" s="1" t="str">
        <f t="shared" si="10"/>
        <v>000</v>
      </c>
    </row>
    <row r="109" spans="1:8" x14ac:dyDescent="0.45">
      <c r="A109">
        <f t="shared" si="8"/>
        <v>0</v>
      </c>
      <c r="B109">
        <f t="shared" si="9"/>
        <v>0</v>
      </c>
      <c r="G109" s="1" t="e">
        <f t="shared" si="11"/>
        <v>#DIV/0!</v>
      </c>
      <c r="H109" s="1" t="str">
        <f t="shared" si="10"/>
        <v>000</v>
      </c>
    </row>
    <row r="110" spans="1:8" x14ac:dyDescent="0.45">
      <c r="A110">
        <f t="shared" si="8"/>
        <v>0</v>
      </c>
      <c r="B110">
        <f t="shared" si="9"/>
        <v>0</v>
      </c>
      <c r="G110" s="1" t="e">
        <f t="shared" si="11"/>
        <v>#DIV/0!</v>
      </c>
      <c r="H110" s="1" t="str">
        <f t="shared" si="10"/>
        <v>000</v>
      </c>
    </row>
    <row r="111" spans="1:8" x14ac:dyDescent="0.45">
      <c r="A111">
        <f t="shared" si="8"/>
        <v>0</v>
      </c>
      <c r="B111">
        <f t="shared" si="9"/>
        <v>0</v>
      </c>
      <c r="G111" s="1" t="e">
        <f t="shared" si="11"/>
        <v>#DIV/0!</v>
      </c>
      <c r="H111" s="1" t="str">
        <f t="shared" si="10"/>
        <v>000</v>
      </c>
    </row>
    <row r="112" spans="1:8" x14ac:dyDescent="0.45">
      <c r="A112">
        <f t="shared" si="8"/>
        <v>0</v>
      </c>
      <c r="B112">
        <f t="shared" si="9"/>
        <v>0</v>
      </c>
      <c r="G112" s="1" t="e">
        <f t="shared" si="11"/>
        <v>#DIV/0!</v>
      </c>
      <c r="H112" s="1" t="str">
        <f t="shared" si="10"/>
        <v>000</v>
      </c>
    </row>
    <row r="113" spans="1:8" x14ac:dyDescent="0.45">
      <c r="A113">
        <f t="shared" si="8"/>
        <v>0</v>
      </c>
      <c r="B113">
        <f t="shared" si="9"/>
        <v>0</v>
      </c>
      <c r="G113" s="1" t="e">
        <f t="shared" si="11"/>
        <v>#DIV/0!</v>
      </c>
      <c r="H113" s="1" t="str">
        <f t="shared" si="10"/>
        <v>000</v>
      </c>
    </row>
    <row r="114" spans="1:8" x14ac:dyDescent="0.45">
      <c r="A114">
        <f t="shared" si="8"/>
        <v>0</v>
      </c>
      <c r="B114">
        <f t="shared" si="9"/>
        <v>0</v>
      </c>
      <c r="G114" s="1" t="e">
        <f t="shared" si="11"/>
        <v>#DIV/0!</v>
      </c>
      <c r="H114" s="1" t="str">
        <f t="shared" si="10"/>
        <v>000</v>
      </c>
    </row>
    <row r="115" spans="1:8" x14ac:dyDescent="0.45">
      <c r="A115">
        <f t="shared" si="8"/>
        <v>0</v>
      </c>
      <c r="B115">
        <f t="shared" si="9"/>
        <v>0</v>
      </c>
      <c r="G115" s="1" t="e">
        <f t="shared" si="11"/>
        <v>#DIV/0!</v>
      </c>
      <c r="H115" s="1" t="str">
        <f t="shared" si="10"/>
        <v>000</v>
      </c>
    </row>
    <row r="116" spans="1:8" x14ac:dyDescent="0.45">
      <c r="A116">
        <f t="shared" si="8"/>
        <v>0</v>
      </c>
      <c r="B116">
        <f t="shared" si="9"/>
        <v>0</v>
      </c>
      <c r="G116" s="1" t="e">
        <f t="shared" si="11"/>
        <v>#DIV/0!</v>
      </c>
      <c r="H116" s="1" t="str">
        <f t="shared" si="10"/>
        <v>000</v>
      </c>
    </row>
    <row r="117" spans="1:8" x14ac:dyDescent="0.45">
      <c r="A117">
        <f t="shared" si="8"/>
        <v>0</v>
      </c>
      <c r="B117">
        <f t="shared" si="9"/>
        <v>0</v>
      </c>
      <c r="G117" s="1" t="e">
        <f t="shared" si="11"/>
        <v>#DIV/0!</v>
      </c>
      <c r="H117" s="1" t="str">
        <f t="shared" si="10"/>
        <v>000</v>
      </c>
    </row>
    <row r="118" spans="1:8" x14ac:dyDescent="0.45">
      <c r="A118">
        <f t="shared" si="8"/>
        <v>0</v>
      </c>
      <c r="B118">
        <f t="shared" si="9"/>
        <v>0</v>
      </c>
      <c r="G118" s="1" t="e">
        <f t="shared" si="11"/>
        <v>#DIV/0!</v>
      </c>
      <c r="H118" s="1" t="str">
        <f t="shared" si="10"/>
        <v>000</v>
      </c>
    </row>
    <row r="119" spans="1:8" x14ac:dyDescent="0.45">
      <c r="A119">
        <f t="shared" si="8"/>
        <v>0</v>
      </c>
      <c r="B119">
        <f t="shared" si="9"/>
        <v>0</v>
      </c>
      <c r="G119" s="1" t="e">
        <f t="shared" si="11"/>
        <v>#DIV/0!</v>
      </c>
      <c r="H119" s="1" t="str">
        <f t="shared" si="10"/>
        <v>000</v>
      </c>
    </row>
    <row r="120" spans="1:8" x14ac:dyDescent="0.45">
      <c r="A120">
        <f t="shared" si="8"/>
        <v>0</v>
      </c>
      <c r="B120">
        <f t="shared" si="9"/>
        <v>0</v>
      </c>
      <c r="G120" s="1" t="e">
        <f t="shared" si="11"/>
        <v>#DIV/0!</v>
      </c>
      <c r="H120" s="1" t="str">
        <f t="shared" si="10"/>
        <v>000</v>
      </c>
    </row>
    <row r="121" spans="1:8" x14ac:dyDescent="0.45">
      <c r="A121">
        <f t="shared" si="8"/>
        <v>0</v>
      </c>
      <c r="B121">
        <f t="shared" si="9"/>
        <v>0</v>
      </c>
      <c r="G121" s="1" t="e">
        <f t="shared" si="11"/>
        <v>#DIV/0!</v>
      </c>
      <c r="H121" s="1" t="str">
        <f t="shared" si="10"/>
        <v>000</v>
      </c>
    </row>
    <row r="122" spans="1:8" x14ac:dyDescent="0.45">
      <c r="A122">
        <f t="shared" si="8"/>
        <v>0</v>
      </c>
      <c r="B122">
        <f t="shared" si="9"/>
        <v>0</v>
      </c>
      <c r="G122" s="1" t="e">
        <f t="shared" si="11"/>
        <v>#DIV/0!</v>
      </c>
      <c r="H122" s="1" t="str">
        <f t="shared" si="10"/>
        <v>000</v>
      </c>
    </row>
    <row r="123" spans="1:8" x14ac:dyDescent="0.45">
      <c r="A123">
        <f t="shared" si="8"/>
        <v>0</v>
      </c>
      <c r="B123">
        <f t="shared" si="9"/>
        <v>0</v>
      </c>
      <c r="G123" s="1" t="e">
        <f t="shared" si="11"/>
        <v>#DIV/0!</v>
      </c>
      <c r="H123" s="1" t="str">
        <f t="shared" si="10"/>
        <v>000</v>
      </c>
    </row>
    <row r="124" spans="1:8" x14ac:dyDescent="0.45">
      <c r="A124">
        <f t="shared" si="8"/>
        <v>0</v>
      </c>
      <c r="B124">
        <f t="shared" si="9"/>
        <v>0</v>
      </c>
      <c r="G124" s="1" t="e">
        <f t="shared" si="11"/>
        <v>#DIV/0!</v>
      </c>
      <c r="H124" s="1" t="str">
        <f t="shared" si="10"/>
        <v>000</v>
      </c>
    </row>
    <row r="125" spans="1:8" x14ac:dyDescent="0.45">
      <c r="A125">
        <f t="shared" si="8"/>
        <v>0</v>
      </c>
      <c r="B125">
        <f t="shared" si="9"/>
        <v>0</v>
      </c>
      <c r="G125" s="1" t="e">
        <f t="shared" si="11"/>
        <v>#DIV/0!</v>
      </c>
      <c r="H125" s="1" t="str">
        <f t="shared" si="10"/>
        <v>000</v>
      </c>
    </row>
    <row r="126" spans="1:8" x14ac:dyDescent="0.45">
      <c r="A126">
        <f t="shared" si="8"/>
        <v>0</v>
      </c>
      <c r="B126">
        <f t="shared" si="9"/>
        <v>0</v>
      </c>
      <c r="G126" s="1" t="e">
        <f t="shared" si="11"/>
        <v>#DIV/0!</v>
      </c>
      <c r="H126" s="1" t="str">
        <f t="shared" si="10"/>
        <v>000</v>
      </c>
    </row>
    <row r="127" spans="1:8" x14ac:dyDescent="0.45">
      <c r="A127">
        <f t="shared" si="8"/>
        <v>0</v>
      </c>
      <c r="B127">
        <f t="shared" si="9"/>
        <v>0</v>
      </c>
      <c r="G127" s="1" t="e">
        <f t="shared" si="11"/>
        <v>#DIV/0!</v>
      </c>
      <c r="H127" s="1" t="str">
        <f t="shared" si="10"/>
        <v>000</v>
      </c>
    </row>
    <row r="128" spans="1:8" x14ac:dyDescent="0.45">
      <c r="A128">
        <f t="shared" si="8"/>
        <v>0</v>
      </c>
      <c r="B128">
        <f t="shared" si="9"/>
        <v>0</v>
      </c>
      <c r="G128" s="1" t="e">
        <f t="shared" si="11"/>
        <v>#DIV/0!</v>
      </c>
      <c r="H128" s="1" t="str">
        <f t="shared" si="10"/>
        <v>000</v>
      </c>
    </row>
    <row r="129" spans="1:8" x14ac:dyDescent="0.45">
      <c r="A129">
        <f t="shared" si="8"/>
        <v>0</v>
      </c>
      <c r="B129">
        <f t="shared" si="9"/>
        <v>0</v>
      </c>
      <c r="G129" s="1" t="e">
        <f t="shared" si="11"/>
        <v>#DIV/0!</v>
      </c>
      <c r="H129" s="1" t="str">
        <f t="shared" si="10"/>
        <v>000</v>
      </c>
    </row>
    <row r="130" spans="1:8" x14ac:dyDescent="0.45">
      <c r="A130">
        <f t="shared" si="8"/>
        <v>0</v>
      </c>
      <c r="B130">
        <f t="shared" si="9"/>
        <v>0</v>
      </c>
      <c r="G130" s="1" t="e">
        <f t="shared" si="11"/>
        <v>#DIV/0!</v>
      </c>
      <c r="H130" s="1" t="str">
        <f t="shared" si="10"/>
        <v>000</v>
      </c>
    </row>
    <row r="131" spans="1:8" x14ac:dyDescent="0.45">
      <c r="A131">
        <f t="shared" si="8"/>
        <v>0</v>
      </c>
      <c r="B131">
        <f t="shared" si="9"/>
        <v>0</v>
      </c>
      <c r="G131" s="1" t="e">
        <f t="shared" si="11"/>
        <v>#DIV/0!</v>
      </c>
      <c r="H131" s="1" t="str">
        <f t="shared" si="10"/>
        <v>000</v>
      </c>
    </row>
    <row r="132" spans="1:8" x14ac:dyDescent="0.45">
      <c r="A132">
        <f t="shared" si="8"/>
        <v>0</v>
      </c>
      <c r="B132">
        <f t="shared" si="9"/>
        <v>0</v>
      </c>
      <c r="G132" s="1" t="e">
        <f t="shared" si="11"/>
        <v>#DIV/0!</v>
      </c>
      <c r="H132" s="1" t="str">
        <f t="shared" si="10"/>
        <v>000</v>
      </c>
    </row>
    <row r="133" spans="1:8" x14ac:dyDescent="0.45">
      <c r="A133">
        <f t="shared" si="8"/>
        <v>0</v>
      </c>
      <c r="B133">
        <f t="shared" si="9"/>
        <v>0</v>
      </c>
      <c r="G133" s="1" t="e">
        <f t="shared" si="11"/>
        <v>#DIV/0!</v>
      </c>
      <c r="H133" s="1" t="str">
        <f t="shared" si="10"/>
        <v>000</v>
      </c>
    </row>
    <row r="134" spans="1:8" x14ac:dyDescent="0.45">
      <c r="A134">
        <f t="shared" si="8"/>
        <v>0</v>
      </c>
      <c r="B134">
        <f t="shared" si="9"/>
        <v>0</v>
      </c>
      <c r="G134" s="1" t="e">
        <f t="shared" si="11"/>
        <v>#DIV/0!</v>
      </c>
      <c r="H134" s="1" t="str">
        <f t="shared" si="10"/>
        <v>000</v>
      </c>
    </row>
    <row r="135" spans="1:8" x14ac:dyDescent="0.45">
      <c r="A135">
        <f t="shared" si="8"/>
        <v>0</v>
      </c>
      <c r="B135">
        <f t="shared" si="9"/>
        <v>0</v>
      </c>
      <c r="G135" s="1" t="e">
        <f t="shared" si="11"/>
        <v>#DIV/0!</v>
      </c>
      <c r="H135" s="1" t="str">
        <f t="shared" si="10"/>
        <v>000</v>
      </c>
    </row>
    <row r="136" spans="1:8" x14ac:dyDescent="0.45">
      <c r="A136">
        <f t="shared" si="8"/>
        <v>0</v>
      </c>
      <c r="B136">
        <f t="shared" si="9"/>
        <v>0</v>
      </c>
      <c r="G136" s="1" t="e">
        <f t="shared" si="11"/>
        <v>#DIV/0!</v>
      </c>
      <c r="H136" s="1" t="str">
        <f t="shared" si="10"/>
        <v>000</v>
      </c>
    </row>
    <row r="137" spans="1:8" x14ac:dyDescent="0.45">
      <c r="A137">
        <f t="shared" si="8"/>
        <v>0</v>
      </c>
      <c r="B137">
        <f t="shared" si="9"/>
        <v>0</v>
      </c>
      <c r="G137" s="1" t="e">
        <f t="shared" si="11"/>
        <v>#DIV/0!</v>
      </c>
      <c r="H137" s="1" t="str">
        <f t="shared" si="10"/>
        <v>000</v>
      </c>
    </row>
    <row r="138" spans="1:8" x14ac:dyDescent="0.45">
      <c r="A138">
        <f t="shared" si="8"/>
        <v>0</v>
      </c>
      <c r="B138">
        <f t="shared" si="9"/>
        <v>0</v>
      </c>
      <c r="G138" s="1" t="e">
        <f t="shared" si="11"/>
        <v>#DIV/0!</v>
      </c>
      <c r="H138" s="1" t="str">
        <f t="shared" si="10"/>
        <v>000</v>
      </c>
    </row>
    <row r="139" spans="1:8" x14ac:dyDescent="0.45">
      <c r="A139">
        <f t="shared" si="8"/>
        <v>0</v>
      </c>
      <c r="B139">
        <f t="shared" si="9"/>
        <v>0</v>
      </c>
      <c r="G139" s="1" t="e">
        <f t="shared" si="11"/>
        <v>#DIV/0!</v>
      </c>
      <c r="H139" s="1" t="str">
        <f t="shared" si="10"/>
        <v>000</v>
      </c>
    </row>
    <row r="140" spans="1:8" x14ac:dyDescent="0.45">
      <c r="A140">
        <f t="shared" si="8"/>
        <v>0</v>
      </c>
      <c r="B140">
        <f t="shared" si="9"/>
        <v>0</v>
      </c>
      <c r="G140" s="1" t="e">
        <f t="shared" ref="G140:G171" si="12">E140/F140</f>
        <v>#DIV/0!</v>
      </c>
      <c r="H140" s="1" t="str">
        <f t="shared" si="10"/>
        <v>000</v>
      </c>
    </row>
    <row r="141" spans="1:8" x14ac:dyDescent="0.45">
      <c r="A141">
        <f t="shared" ref="A141:A191" si="13">IF(C141=150, "&lt;=150", C141)</f>
        <v>0</v>
      </c>
      <c r="B141">
        <f t="shared" ref="B141:B191" si="14">IF(D141=99, "20+", D141)</f>
        <v>0</v>
      </c>
      <c r="G141" s="1" t="e">
        <f t="shared" si="12"/>
        <v>#DIV/0!</v>
      </c>
      <c r="H141" s="1" t="str">
        <f t="shared" ref="H141:H191" si="15">CONCATENATE(A141,IF(LEN(B141)=1,CONCATENATE(0,B141),B141))</f>
        <v>000</v>
      </c>
    </row>
    <row r="142" spans="1:8" x14ac:dyDescent="0.45">
      <c r="A142">
        <f t="shared" si="13"/>
        <v>0</v>
      </c>
      <c r="B142">
        <f t="shared" si="14"/>
        <v>0</v>
      </c>
      <c r="G142" s="1" t="e">
        <f t="shared" si="12"/>
        <v>#DIV/0!</v>
      </c>
      <c r="H142" s="1" t="str">
        <f t="shared" si="15"/>
        <v>000</v>
      </c>
    </row>
    <row r="143" spans="1:8" x14ac:dyDescent="0.45">
      <c r="A143">
        <f t="shared" si="13"/>
        <v>0</v>
      </c>
      <c r="B143">
        <f t="shared" si="14"/>
        <v>0</v>
      </c>
      <c r="G143" s="1" t="e">
        <f t="shared" si="12"/>
        <v>#DIV/0!</v>
      </c>
      <c r="H143" s="1" t="str">
        <f t="shared" si="15"/>
        <v>000</v>
      </c>
    </row>
    <row r="144" spans="1:8" x14ac:dyDescent="0.45">
      <c r="A144">
        <f t="shared" si="13"/>
        <v>0</v>
      </c>
      <c r="B144">
        <f t="shared" si="14"/>
        <v>0</v>
      </c>
      <c r="G144" s="1" t="e">
        <f t="shared" si="12"/>
        <v>#DIV/0!</v>
      </c>
      <c r="H144" s="1" t="str">
        <f t="shared" si="15"/>
        <v>000</v>
      </c>
    </row>
    <row r="145" spans="1:8" x14ac:dyDescent="0.45">
      <c r="A145">
        <f t="shared" si="13"/>
        <v>0</v>
      </c>
      <c r="B145">
        <f t="shared" si="14"/>
        <v>0</v>
      </c>
      <c r="G145" s="1" t="e">
        <f t="shared" si="12"/>
        <v>#DIV/0!</v>
      </c>
      <c r="H145" s="1" t="str">
        <f t="shared" si="15"/>
        <v>000</v>
      </c>
    </row>
    <row r="146" spans="1:8" x14ac:dyDescent="0.45">
      <c r="A146">
        <f t="shared" si="13"/>
        <v>0</v>
      </c>
      <c r="B146">
        <f t="shared" si="14"/>
        <v>0</v>
      </c>
      <c r="G146" s="1" t="e">
        <f t="shared" si="12"/>
        <v>#DIV/0!</v>
      </c>
      <c r="H146" s="1" t="str">
        <f t="shared" si="15"/>
        <v>000</v>
      </c>
    </row>
    <row r="147" spans="1:8" x14ac:dyDescent="0.45">
      <c r="A147">
        <f t="shared" si="13"/>
        <v>0</v>
      </c>
      <c r="B147">
        <f t="shared" si="14"/>
        <v>0</v>
      </c>
      <c r="G147" s="1" t="e">
        <f t="shared" si="12"/>
        <v>#DIV/0!</v>
      </c>
      <c r="H147" s="1" t="str">
        <f t="shared" si="15"/>
        <v>000</v>
      </c>
    </row>
    <row r="148" spans="1:8" x14ac:dyDescent="0.45">
      <c r="A148">
        <f t="shared" si="13"/>
        <v>0</v>
      </c>
      <c r="B148">
        <f t="shared" si="14"/>
        <v>0</v>
      </c>
      <c r="G148" s="1" t="e">
        <f t="shared" si="12"/>
        <v>#DIV/0!</v>
      </c>
      <c r="H148" s="1" t="str">
        <f t="shared" si="15"/>
        <v>000</v>
      </c>
    </row>
    <row r="149" spans="1:8" x14ac:dyDescent="0.45">
      <c r="A149">
        <f t="shared" si="13"/>
        <v>0</v>
      </c>
      <c r="B149">
        <f t="shared" si="14"/>
        <v>0</v>
      </c>
      <c r="G149" s="1" t="e">
        <f t="shared" si="12"/>
        <v>#DIV/0!</v>
      </c>
      <c r="H149" s="1" t="str">
        <f t="shared" si="15"/>
        <v>000</v>
      </c>
    </row>
    <row r="150" spans="1:8" x14ac:dyDescent="0.45">
      <c r="A150">
        <f t="shared" si="13"/>
        <v>0</v>
      </c>
      <c r="B150">
        <f t="shared" si="14"/>
        <v>0</v>
      </c>
      <c r="G150" s="1" t="e">
        <f t="shared" si="12"/>
        <v>#DIV/0!</v>
      </c>
      <c r="H150" s="1" t="str">
        <f t="shared" si="15"/>
        <v>000</v>
      </c>
    </row>
    <row r="151" spans="1:8" x14ac:dyDescent="0.45">
      <c r="A151">
        <f t="shared" si="13"/>
        <v>0</v>
      </c>
      <c r="B151">
        <f t="shared" si="14"/>
        <v>0</v>
      </c>
      <c r="G151" s="1" t="e">
        <f t="shared" si="12"/>
        <v>#DIV/0!</v>
      </c>
      <c r="H151" s="1" t="str">
        <f t="shared" si="15"/>
        <v>000</v>
      </c>
    </row>
    <row r="152" spans="1:8" x14ac:dyDescent="0.45">
      <c r="A152">
        <f t="shared" si="13"/>
        <v>0</v>
      </c>
      <c r="B152">
        <f t="shared" si="14"/>
        <v>0</v>
      </c>
      <c r="G152" s="1" t="e">
        <f t="shared" si="12"/>
        <v>#DIV/0!</v>
      </c>
      <c r="H152" s="1" t="str">
        <f t="shared" si="15"/>
        <v>000</v>
      </c>
    </row>
    <row r="153" spans="1:8" x14ac:dyDescent="0.45">
      <c r="A153">
        <f t="shared" si="13"/>
        <v>0</v>
      </c>
      <c r="B153">
        <f t="shared" si="14"/>
        <v>0</v>
      </c>
      <c r="G153" s="1" t="e">
        <f t="shared" si="12"/>
        <v>#DIV/0!</v>
      </c>
      <c r="H153" s="1" t="str">
        <f t="shared" si="15"/>
        <v>000</v>
      </c>
    </row>
    <row r="154" spans="1:8" x14ac:dyDescent="0.45">
      <c r="A154">
        <f t="shared" si="13"/>
        <v>0</v>
      </c>
      <c r="B154">
        <f t="shared" si="14"/>
        <v>0</v>
      </c>
      <c r="G154" s="1" t="e">
        <f t="shared" si="12"/>
        <v>#DIV/0!</v>
      </c>
      <c r="H154" s="1" t="str">
        <f t="shared" si="15"/>
        <v>000</v>
      </c>
    </row>
    <row r="155" spans="1:8" x14ac:dyDescent="0.45">
      <c r="A155">
        <f t="shared" si="13"/>
        <v>0</v>
      </c>
      <c r="B155">
        <f t="shared" si="14"/>
        <v>0</v>
      </c>
      <c r="G155" s="1" t="e">
        <f t="shared" si="12"/>
        <v>#DIV/0!</v>
      </c>
      <c r="H155" s="1" t="str">
        <f t="shared" si="15"/>
        <v>000</v>
      </c>
    </row>
    <row r="156" spans="1:8" x14ac:dyDescent="0.45">
      <c r="A156">
        <f t="shared" si="13"/>
        <v>0</v>
      </c>
      <c r="B156">
        <f t="shared" si="14"/>
        <v>0</v>
      </c>
      <c r="G156" s="1" t="e">
        <f t="shared" si="12"/>
        <v>#DIV/0!</v>
      </c>
      <c r="H156" s="1" t="str">
        <f t="shared" si="15"/>
        <v>000</v>
      </c>
    </row>
    <row r="157" spans="1:8" x14ac:dyDescent="0.45">
      <c r="A157">
        <f t="shared" si="13"/>
        <v>0</v>
      </c>
      <c r="B157">
        <f t="shared" si="14"/>
        <v>0</v>
      </c>
      <c r="G157" s="1" t="e">
        <f t="shared" si="12"/>
        <v>#DIV/0!</v>
      </c>
      <c r="H157" s="1" t="str">
        <f t="shared" si="15"/>
        <v>000</v>
      </c>
    </row>
    <row r="158" spans="1:8" x14ac:dyDescent="0.45">
      <c r="A158">
        <f t="shared" si="13"/>
        <v>0</v>
      </c>
      <c r="B158">
        <f t="shared" si="14"/>
        <v>0</v>
      </c>
      <c r="G158" s="1" t="e">
        <f t="shared" si="12"/>
        <v>#DIV/0!</v>
      </c>
      <c r="H158" s="1" t="str">
        <f t="shared" si="15"/>
        <v>000</v>
      </c>
    </row>
    <row r="159" spans="1:8" x14ac:dyDescent="0.45">
      <c r="A159">
        <f t="shared" si="13"/>
        <v>0</v>
      </c>
      <c r="B159">
        <f t="shared" si="14"/>
        <v>0</v>
      </c>
      <c r="G159" s="1" t="e">
        <f t="shared" si="12"/>
        <v>#DIV/0!</v>
      </c>
      <c r="H159" s="1" t="str">
        <f t="shared" si="15"/>
        <v>000</v>
      </c>
    </row>
    <row r="160" spans="1:8" x14ac:dyDescent="0.45">
      <c r="A160">
        <f t="shared" si="13"/>
        <v>0</v>
      </c>
      <c r="B160">
        <f t="shared" si="14"/>
        <v>0</v>
      </c>
      <c r="G160" s="1" t="e">
        <f t="shared" si="12"/>
        <v>#DIV/0!</v>
      </c>
      <c r="H160" s="1" t="str">
        <f t="shared" si="15"/>
        <v>000</v>
      </c>
    </row>
    <row r="161" spans="1:8" x14ac:dyDescent="0.45">
      <c r="A161">
        <f t="shared" si="13"/>
        <v>0</v>
      </c>
      <c r="B161">
        <f t="shared" si="14"/>
        <v>0</v>
      </c>
      <c r="G161" s="1" t="e">
        <f t="shared" si="12"/>
        <v>#DIV/0!</v>
      </c>
      <c r="H161" s="1" t="str">
        <f t="shared" si="15"/>
        <v>000</v>
      </c>
    </row>
    <row r="162" spans="1:8" x14ac:dyDescent="0.45">
      <c r="A162">
        <f t="shared" si="13"/>
        <v>0</v>
      </c>
      <c r="B162">
        <f t="shared" si="14"/>
        <v>0</v>
      </c>
      <c r="G162" s="1" t="e">
        <f t="shared" si="12"/>
        <v>#DIV/0!</v>
      </c>
      <c r="H162" s="1" t="str">
        <f t="shared" si="15"/>
        <v>000</v>
      </c>
    </row>
    <row r="163" spans="1:8" x14ac:dyDescent="0.45">
      <c r="A163">
        <f t="shared" si="13"/>
        <v>0</v>
      </c>
      <c r="B163">
        <f t="shared" si="14"/>
        <v>0</v>
      </c>
      <c r="G163" s="1" t="e">
        <f t="shared" si="12"/>
        <v>#DIV/0!</v>
      </c>
      <c r="H163" s="1" t="str">
        <f t="shared" si="15"/>
        <v>000</v>
      </c>
    </row>
    <row r="164" spans="1:8" x14ac:dyDescent="0.45">
      <c r="A164">
        <f t="shared" si="13"/>
        <v>0</v>
      </c>
      <c r="B164">
        <f t="shared" si="14"/>
        <v>0</v>
      </c>
      <c r="G164" s="1" t="e">
        <f t="shared" si="12"/>
        <v>#DIV/0!</v>
      </c>
      <c r="H164" s="1" t="str">
        <f t="shared" si="15"/>
        <v>000</v>
      </c>
    </row>
    <row r="165" spans="1:8" x14ac:dyDescent="0.45">
      <c r="A165">
        <f t="shared" si="13"/>
        <v>0</v>
      </c>
      <c r="B165">
        <f t="shared" si="14"/>
        <v>0</v>
      </c>
      <c r="G165" s="1" t="e">
        <f t="shared" si="12"/>
        <v>#DIV/0!</v>
      </c>
      <c r="H165" s="1" t="str">
        <f t="shared" si="15"/>
        <v>000</v>
      </c>
    </row>
    <row r="166" spans="1:8" x14ac:dyDescent="0.45">
      <c r="A166">
        <f t="shared" si="13"/>
        <v>0</v>
      </c>
      <c r="B166">
        <f t="shared" si="14"/>
        <v>0</v>
      </c>
      <c r="G166" s="1" t="e">
        <f t="shared" si="12"/>
        <v>#DIV/0!</v>
      </c>
      <c r="H166" s="1" t="str">
        <f t="shared" si="15"/>
        <v>000</v>
      </c>
    </row>
    <row r="167" spans="1:8" x14ac:dyDescent="0.45">
      <c r="A167">
        <f t="shared" si="13"/>
        <v>0</v>
      </c>
      <c r="B167">
        <f t="shared" si="14"/>
        <v>0</v>
      </c>
      <c r="G167" s="1" t="e">
        <f t="shared" si="12"/>
        <v>#DIV/0!</v>
      </c>
      <c r="H167" s="1" t="str">
        <f t="shared" si="15"/>
        <v>000</v>
      </c>
    </row>
    <row r="168" spans="1:8" x14ac:dyDescent="0.45">
      <c r="A168">
        <f t="shared" si="13"/>
        <v>0</v>
      </c>
      <c r="B168">
        <f t="shared" si="14"/>
        <v>0</v>
      </c>
      <c r="G168" s="1" t="e">
        <f t="shared" si="12"/>
        <v>#DIV/0!</v>
      </c>
      <c r="H168" s="1" t="str">
        <f t="shared" si="15"/>
        <v>000</v>
      </c>
    </row>
    <row r="169" spans="1:8" x14ac:dyDescent="0.45">
      <c r="A169">
        <f t="shared" si="13"/>
        <v>0</v>
      </c>
      <c r="B169">
        <f t="shared" si="14"/>
        <v>0</v>
      </c>
      <c r="G169" s="1" t="e">
        <f t="shared" si="12"/>
        <v>#DIV/0!</v>
      </c>
      <c r="H169" s="1" t="str">
        <f t="shared" si="15"/>
        <v>000</v>
      </c>
    </row>
    <row r="170" spans="1:8" x14ac:dyDescent="0.45">
      <c r="A170">
        <f t="shared" si="13"/>
        <v>0</v>
      </c>
      <c r="B170">
        <f t="shared" si="14"/>
        <v>0</v>
      </c>
      <c r="G170" s="1" t="e">
        <f t="shared" si="12"/>
        <v>#DIV/0!</v>
      </c>
      <c r="H170" s="1" t="str">
        <f t="shared" si="15"/>
        <v>000</v>
      </c>
    </row>
    <row r="171" spans="1:8" x14ac:dyDescent="0.45">
      <c r="A171">
        <f t="shared" si="13"/>
        <v>0</v>
      </c>
      <c r="B171">
        <f t="shared" si="14"/>
        <v>0</v>
      </c>
      <c r="G171" s="1" t="e">
        <f t="shared" si="12"/>
        <v>#DIV/0!</v>
      </c>
      <c r="H171" s="1" t="str">
        <f t="shared" si="15"/>
        <v>000</v>
      </c>
    </row>
    <row r="172" spans="1:8" x14ac:dyDescent="0.45">
      <c r="A172">
        <f t="shared" si="13"/>
        <v>0</v>
      </c>
      <c r="B172">
        <f t="shared" si="14"/>
        <v>0</v>
      </c>
      <c r="G172" s="1" t="e">
        <f t="shared" ref="G172:G191" si="16">E172/F172</f>
        <v>#DIV/0!</v>
      </c>
      <c r="H172" s="1" t="str">
        <f t="shared" si="15"/>
        <v>000</v>
      </c>
    </row>
    <row r="173" spans="1:8" x14ac:dyDescent="0.45">
      <c r="A173">
        <f t="shared" si="13"/>
        <v>0</v>
      </c>
      <c r="B173">
        <f t="shared" si="14"/>
        <v>0</v>
      </c>
      <c r="G173" s="1" t="e">
        <f t="shared" si="16"/>
        <v>#DIV/0!</v>
      </c>
      <c r="H173" s="1" t="str">
        <f t="shared" si="15"/>
        <v>000</v>
      </c>
    </row>
    <row r="174" spans="1:8" x14ac:dyDescent="0.45">
      <c r="A174">
        <f t="shared" si="13"/>
        <v>0</v>
      </c>
      <c r="B174">
        <f t="shared" si="14"/>
        <v>0</v>
      </c>
      <c r="G174" s="1" t="e">
        <f t="shared" si="16"/>
        <v>#DIV/0!</v>
      </c>
      <c r="H174" s="1" t="str">
        <f t="shared" si="15"/>
        <v>000</v>
      </c>
    </row>
    <row r="175" spans="1:8" x14ac:dyDescent="0.45">
      <c r="A175">
        <f t="shared" si="13"/>
        <v>0</v>
      </c>
      <c r="B175">
        <f t="shared" si="14"/>
        <v>0</v>
      </c>
      <c r="G175" s="1" t="e">
        <f t="shared" si="16"/>
        <v>#DIV/0!</v>
      </c>
      <c r="H175" s="1" t="str">
        <f t="shared" si="15"/>
        <v>000</v>
      </c>
    </row>
    <row r="176" spans="1:8" x14ac:dyDescent="0.45">
      <c r="A176">
        <f t="shared" si="13"/>
        <v>0</v>
      </c>
      <c r="B176">
        <f t="shared" si="14"/>
        <v>0</v>
      </c>
      <c r="G176" s="1" t="e">
        <f t="shared" si="16"/>
        <v>#DIV/0!</v>
      </c>
      <c r="H176" s="1" t="str">
        <f t="shared" si="15"/>
        <v>000</v>
      </c>
    </row>
    <row r="177" spans="1:8" x14ac:dyDescent="0.45">
      <c r="A177">
        <f t="shared" si="13"/>
        <v>0</v>
      </c>
      <c r="B177">
        <f t="shared" si="14"/>
        <v>0</v>
      </c>
      <c r="G177" s="1" t="e">
        <f t="shared" si="16"/>
        <v>#DIV/0!</v>
      </c>
      <c r="H177" s="1" t="str">
        <f t="shared" si="15"/>
        <v>000</v>
      </c>
    </row>
    <row r="178" spans="1:8" x14ac:dyDescent="0.45">
      <c r="A178">
        <f t="shared" si="13"/>
        <v>0</v>
      </c>
      <c r="B178">
        <f t="shared" si="14"/>
        <v>0</v>
      </c>
      <c r="G178" s="1" t="e">
        <f t="shared" si="16"/>
        <v>#DIV/0!</v>
      </c>
      <c r="H178" s="1" t="str">
        <f t="shared" si="15"/>
        <v>000</v>
      </c>
    </row>
    <row r="179" spans="1:8" x14ac:dyDescent="0.45">
      <c r="A179">
        <f t="shared" si="13"/>
        <v>0</v>
      </c>
      <c r="B179">
        <f t="shared" si="14"/>
        <v>0</v>
      </c>
      <c r="G179" s="1" t="e">
        <f t="shared" si="16"/>
        <v>#DIV/0!</v>
      </c>
      <c r="H179" s="1" t="str">
        <f t="shared" si="15"/>
        <v>000</v>
      </c>
    </row>
    <row r="180" spans="1:8" x14ac:dyDescent="0.45">
      <c r="A180">
        <f t="shared" si="13"/>
        <v>0</v>
      </c>
      <c r="B180">
        <f t="shared" si="14"/>
        <v>0</v>
      </c>
      <c r="G180" s="1" t="e">
        <f t="shared" si="16"/>
        <v>#DIV/0!</v>
      </c>
      <c r="H180" s="1" t="str">
        <f t="shared" si="15"/>
        <v>000</v>
      </c>
    </row>
    <row r="181" spans="1:8" x14ac:dyDescent="0.45">
      <c r="A181">
        <f t="shared" si="13"/>
        <v>0</v>
      </c>
      <c r="B181">
        <f t="shared" si="14"/>
        <v>0</v>
      </c>
      <c r="G181" s="1" t="e">
        <f t="shared" si="16"/>
        <v>#DIV/0!</v>
      </c>
      <c r="H181" s="1" t="str">
        <f t="shared" si="15"/>
        <v>000</v>
      </c>
    </row>
    <row r="182" spans="1:8" x14ac:dyDescent="0.45">
      <c r="A182">
        <f t="shared" si="13"/>
        <v>0</v>
      </c>
      <c r="B182">
        <f t="shared" si="14"/>
        <v>0</v>
      </c>
      <c r="G182" s="1" t="e">
        <f t="shared" si="16"/>
        <v>#DIV/0!</v>
      </c>
      <c r="H182" s="1" t="str">
        <f t="shared" si="15"/>
        <v>000</v>
      </c>
    </row>
    <row r="183" spans="1:8" x14ac:dyDescent="0.45">
      <c r="A183">
        <f t="shared" si="13"/>
        <v>0</v>
      </c>
      <c r="B183">
        <f t="shared" si="14"/>
        <v>0</v>
      </c>
      <c r="G183" s="1" t="e">
        <f t="shared" si="16"/>
        <v>#DIV/0!</v>
      </c>
      <c r="H183" s="1" t="str">
        <f t="shared" si="15"/>
        <v>000</v>
      </c>
    </row>
    <row r="184" spans="1:8" x14ac:dyDescent="0.45">
      <c r="A184">
        <f t="shared" si="13"/>
        <v>0</v>
      </c>
      <c r="B184">
        <f t="shared" si="14"/>
        <v>0</v>
      </c>
      <c r="G184" s="1" t="e">
        <f t="shared" si="16"/>
        <v>#DIV/0!</v>
      </c>
      <c r="H184" s="1" t="str">
        <f t="shared" si="15"/>
        <v>000</v>
      </c>
    </row>
    <row r="185" spans="1:8" x14ac:dyDescent="0.45">
      <c r="A185">
        <f t="shared" si="13"/>
        <v>0</v>
      </c>
      <c r="B185">
        <f t="shared" si="14"/>
        <v>0</v>
      </c>
      <c r="G185" s="1" t="e">
        <f t="shared" si="16"/>
        <v>#DIV/0!</v>
      </c>
      <c r="H185" s="1" t="str">
        <f t="shared" si="15"/>
        <v>000</v>
      </c>
    </row>
    <row r="186" spans="1:8" x14ac:dyDescent="0.45">
      <c r="A186">
        <f t="shared" si="13"/>
        <v>0</v>
      </c>
      <c r="B186">
        <f t="shared" si="14"/>
        <v>0</v>
      </c>
      <c r="G186" s="1" t="e">
        <f t="shared" si="16"/>
        <v>#DIV/0!</v>
      </c>
      <c r="H186" s="1" t="str">
        <f t="shared" si="15"/>
        <v>000</v>
      </c>
    </row>
    <row r="187" spans="1:8" x14ac:dyDescent="0.45">
      <c r="A187">
        <f t="shared" si="13"/>
        <v>0</v>
      </c>
      <c r="B187">
        <f t="shared" si="14"/>
        <v>0</v>
      </c>
      <c r="G187" s="1" t="e">
        <f t="shared" si="16"/>
        <v>#DIV/0!</v>
      </c>
      <c r="H187" s="1" t="str">
        <f t="shared" si="15"/>
        <v>000</v>
      </c>
    </row>
    <row r="188" spans="1:8" x14ac:dyDescent="0.45">
      <c r="A188">
        <f t="shared" si="13"/>
        <v>0</v>
      </c>
      <c r="B188">
        <f t="shared" si="14"/>
        <v>0</v>
      </c>
      <c r="G188" s="1" t="e">
        <f t="shared" si="16"/>
        <v>#DIV/0!</v>
      </c>
      <c r="H188" s="1" t="str">
        <f t="shared" si="15"/>
        <v>000</v>
      </c>
    </row>
    <row r="189" spans="1:8" x14ac:dyDescent="0.45">
      <c r="A189">
        <f t="shared" si="13"/>
        <v>0</v>
      </c>
      <c r="B189">
        <f t="shared" si="14"/>
        <v>0</v>
      </c>
      <c r="G189" s="1" t="e">
        <f t="shared" si="16"/>
        <v>#DIV/0!</v>
      </c>
      <c r="H189" s="1" t="str">
        <f t="shared" si="15"/>
        <v>000</v>
      </c>
    </row>
    <row r="190" spans="1:8" x14ac:dyDescent="0.45">
      <c r="A190">
        <f t="shared" si="13"/>
        <v>0</v>
      </c>
      <c r="B190">
        <f t="shared" si="14"/>
        <v>0</v>
      </c>
      <c r="G190" s="1" t="e">
        <f t="shared" si="16"/>
        <v>#DIV/0!</v>
      </c>
      <c r="H190" s="1" t="str">
        <f t="shared" si="15"/>
        <v>000</v>
      </c>
    </row>
    <row r="191" spans="1:8" x14ac:dyDescent="0.45">
      <c r="A191">
        <f t="shared" si="13"/>
        <v>0</v>
      </c>
      <c r="B191">
        <f t="shared" si="14"/>
        <v>0</v>
      </c>
      <c r="G191" s="1" t="e">
        <f t="shared" si="16"/>
        <v>#DIV/0!</v>
      </c>
      <c r="H191" s="1" t="str">
        <f t="shared" si="15"/>
        <v>000</v>
      </c>
    </row>
    <row r="192" spans="1:8" x14ac:dyDescent="0.45">
      <c r="C192" s="6"/>
      <c r="D192" s="6"/>
      <c r="E192" s="6"/>
      <c r="F192" s="6"/>
      <c r="G192" s="7"/>
      <c r="H192" s="7"/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</vt:lpstr>
      <vt:lpstr>Baseline</vt:lpstr>
      <vt:lpstr>Gamed Scenario 1</vt:lpstr>
      <vt:lpstr>Gamed Scenario 2</vt:lpstr>
      <vt:lpstr>Gamed Scenario 3</vt:lpstr>
      <vt:lpstr>Gamed Scenario 4</vt:lpstr>
      <vt:lpstr>Gamed Scenario 5</vt:lpstr>
      <vt:lpstr>App-Click Conversion by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Boundy</dc:creator>
  <cp:lastModifiedBy>Caterina De Nardi</cp:lastModifiedBy>
  <dcterms:created xsi:type="dcterms:W3CDTF">2021-10-25T09:51:38Z</dcterms:created>
  <dcterms:modified xsi:type="dcterms:W3CDTF">2022-05-03T10:05:06Z</dcterms:modified>
</cp:coreProperties>
</file>