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<sst xmlns="http://schemas.openxmlformats.org/spreadsheetml/2006/main" count="173" uniqueCount="28">
  <si>
    <t xml:space="preserve">mesnum</t>
  </si>
  <si>
    <t xml:space="preserve">Mes</t>
  </si>
  <si>
    <t xml:space="preserve">label x</t>
  </si>
  <si>
    <t xml:space="preserve">Año</t>
  </si>
  <si>
    <t xml:space="preserve">v_expo</t>
  </si>
  <si>
    <t xml:space="preserve">v_expo_media</t>
  </si>
  <si>
    <t xml:space="preserve">v_impo</t>
  </si>
  <si>
    <t xml:space="preserve">v_impo_media</t>
  </si>
  <si>
    <t xml:space="preserve">p_expo</t>
  </si>
  <si>
    <t xml:space="preserve">p_expo_media</t>
  </si>
  <si>
    <t xml:space="preserve">p_impo</t>
  </si>
  <si>
    <t xml:space="preserve">p_impo_media</t>
  </si>
  <si>
    <t xml:space="preserve">q_expo</t>
  </si>
  <si>
    <t xml:space="preserve">q_expo_media</t>
  </si>
  <si>
    <t xml:space="preserve">q_impo</t>
  </si>
  <si>
    <t xml:space="preserve">q_impo_media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</si>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</sst>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128</xdr:row>
      <xdr:rowOff>360</xdr:rowOff>
    </xdr:from>
    <xdr:to>
      <xdr:col>1</xdr:col>
      <xdr:colOff>327600</xdr:colOff>
      <xdr:row>129</xdr:row>
      <xdr:rowOff>101880</xdr:rowOff>
    </xdr:to>
    <xdr:sp>
      <xdr:nvSpPr>
        <xdr:cNvPr id="0" name="CustomShape 1"/>
        <xdr:cNvSpPr/>
      </xdr:nvSpPr>
      <xdr:spPr>
        <a:xfrm>
          <a:off x="813960" y="20970360"/>
          <a:ext cx="327600" cy="26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9" zeroHeight="false" outlineLevelRow="0" outlineLevelCol="0"/>
  <cols>
    <col collapsed="false" customWidth="false" hidden="false" outlineLevel="0" max="1025" min="1" style="0" width="11.54"/>
  </cols>
  <sheetData>
    <row r="1" customFormat="false" ht="12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9" hidden="false" customHeight="false" outlineLevel="0" collapsed="false">
      <c r="A2" s="0" t="n">
        <v>1</v>
      </c>
      <c r="B2" s="0" t="s">
        <v>16</v>
      </c>
      <c r="C2" s="0" t="str">
        <f aca="false">+B2</f>
        <v>ene</v>
      </c>
      <c r="D2" s="0" t="n">
        <v>2009</v>
      </c>
      <c r="E2" s="1" t="n">
        <v>3714.716096</v>
      </c>
      <c r="F2" s="1" t="n">
        <f aca="false">+AVERAGE(E2:E14)</f>
        <v>4555.36245875923</v>
      </c>
      <c r="G2" s="1" t="n">
        <v>2760.07</v>
      </c>
      <c r="H2" s="1" t="n">
        <f aca="false">+AVERAGE(G2:G14)</f>
        <v>4414.85076923077</v>
      </c>
      <c r="I2" s="0" t="n">
        <v>137.636449911</v>
      </c>
      <c r="J2" s="1" t="n">
        <f aca="false">+AVERAGE(I2:I14)</f>
        <v>165.021874786785</v>
      </c>
      <c r="K2" s="0" t="n">
        <v>120.4520709156</v>
      </c>
      <c r="L2" s="1" t="n">
        <f aca="false">+AVERAGE(K2:K14)</f>
        <v>121.545616610462</v>
      </c>
      <c r="M2" s="0" t="n">
        <v>93.8545116296666</v>
      </c>
      <c r="N2" s="1" t="n">
        <f aca="false">+AVERAGE(M2:M14)</f>
        <v>96.0911520987807</v>
      </c>
      <c r="O2" s="0" t="n">
        <v>122.703726716429</v>
      </c>
      <c r="P2" s="1" t="n">
        <f aca="false">+AVERAGE(O2:O14)</f>
        <v>193.573823520523</v>
      </c>
    </row>
    <row r="3" customFormat="false" ht="12.9" hidden="false" customHeight="false" outlineLevel="0" collapsed="false">
      <c r="A3" s="0" t="n">
        <v>1</v>
      </c>
      <c r="B3" s="0" t="s">
        <v>16</v>
      </c>
      <c r="C3" s="0" t="str">
        <f aca="false">+B3</f>
        <v>ene</v>
      </c>
      <c r="D3" s="0" t="n">
        <v>2010</v>
      </c>
      <c r="E3" s="1" t="n">
        <v>4408.151839</v>
      </c>
      <c r="F3" s="1" t="n">
        <f aca="false">+F2</f>
        <v>4555.36245875923</v>
      </c>
      <c r="G3" s="1" t="n">
        <v>3209.19</v>
      </c>
      <c r="H3" s="1" t="n">
        <f aca="false">+H2</f>
        <v>4414.85076923077</v>
      </c>
      <c r="I3" s="0" t="n">
        <v>162.2422642392</v>
      </c>
      <c r="J3" s="1" t="n">
        <f aca="false">+J2</f>
        <v>165.021874786785</v>
      </c>
      <c r="K3" s="0" t="n">
        <v>120.1049943609</v>
      </c>
      <c r="L3" s="1" t="n">
        <f aca="false">+L2</f>
        <v>121.545616610462</v>
      </c>
      <c r="M3" s="0" t="n">
        <v>94.2317724880647</v>
      </c>
      <c r="N3" s="1" t="n">
        <f aca="false">+N2</f>
        <v>96.0911520987807</v>
      </c>
      <c r="O3" s="0" t="n">
        <v>143.117049727489</v>
      </c>
      <c r="P3" s="1" t="n">
        <f aca="false">+P2</f>
        <v>193.573823520523</v>
      </c>
    </row>
    <row r="4" customFormat="false" ht="12.9" hidden="false" customHeight="false" outlineLevel="0" collapsed="false">
      <c r="A4" s="0" t="n">
        <v>1</v>
      </c>
      <c r="B4" s="0" t="s">
        <v>16</v>
      </c>
      <c r="C4" s="0" t="str">
        <f aca="false">+B4</f>
        <v>ene</v>
      </c>
      <c r="D4" s="0" t="n">
        <v>2011</v>
      </c>
      <c r="E4" s="1" t="n">
        <v>5185.117506</v>
      </c>
      <c r="F4" s="1" t="n">
        <f aca="false">+F3</f>
        <v>4555.36245875923</v>
      </c>
      <c r="G4" s="1" t="n">
        <v>4889.21</v>
      </c>
      <c r="H4" s="1" t="n">
        <f aca="false">+H3</f>
        <v>4414.85076923077</v>
      </c>
      <c r="I4" s="0" t="n">
        <v>180.0589970815</v>
      </c>
      <c r="J4" s="1" t="n">
        <f aca="false">+J3</f>
        <v>165.021874786785</v>
      </c>
      <c r="K4" s="0" t="n">
        <v>128.4785844029</v>
      </c>
      <c r="L4" s="1" t="n">
        <f aca="false">+L3</f>
        <v>121.545616610462</v>
      </c>
      <c r="M4" s="0" t="n">
        <v>99.9602688872324</v>
      </c>
      <c r="N4" s="1" t="n">
        <f aca="false">+N3</f>
        <v>96.0911520987807</v>
      </c>
      <c r="O4" s="0" t="n">
        <v>203.529009617963</v>
      </c>
      <c r="P4" s="1" t="n">
        <f aca="false">+P3</f>
        <v>193.573823520523</v>
      </c>
    </row>
    <row r="5" customFormat="false" ht="12.9" hidden="false" customHeight="false" outlineLevel="0" collapsed="false">
      <c r="A5" s="0" t="n">
        <v>1</v>
      </c>
      <c r="B5" s="0" t="s">
        <v>16</v>
      </c>
      <c r="C5" s="0" t="str">
        <f aca="false">+B5</f>
        <v>ene</v>
      </c>
      <c r="D5" s="0" t="n">
        <v>2012</v>
      </c>
      <c r="E5" s="1" t="n">
        <v>5399.277218</v>
      </c>
      <c r="F5" s="1" t="n">
        <f aca="false">+F4</f>
        <v>4555.36245875923</v>
      </c>
      <c r="G5" s="1" t="n">
        <v>5363.75</v>
      </c>
      <c r="H5" s="1" t="n">
        <f aca="false">+H4</f>
        <v>4414.85076923077</v>
      </c>
      <c r="I5" s="0" t="n">
        <v>185.5848094236</v>
      </c>
      <c r="J5" s="1" t="n">
        <f aca="false">+J4</f>
        <v>165.021874786785</v>
      </c>
      <c r="K5" s="0" t="n">
        <v>127.7296366315</v>
      </c>
      <c r="L5" s="1" t="n">
        <f aca="false">+L4</f>
        <v>121.545616610462</v>
      </c>
      <c r="M5" s="0" t="n">
        <v>101.043017318247</v>
      </c>
      <c r="N5" s="1" t="n">
        <f aca="false">+N4</f>
        <v>96.0911520987807</v>
      </c>
      <c r="O5" s="0" t="n">
        <v>224.349729161716</v>
      </c>
      <c r="P5" s="1" t="n">
        <f aca="false">+P4</f>
        <v>193.573823520523</v>
      </c>
    </row>
    <row r="6" customFormat="false" ht="12.9" hidden="false" customHeight="false" outlineLevel="0" collapsed="false">
      <c r="A6" s="0" t="n">
        <v>1</v>
      </c>
      <c r="B6" s="0" t="s">
        <v>16</v>
      </c>
      <c r="C6" s="0" t="str">
        <f aca="false">+B6</f>
        <v>ene</v>
      </c>
      <c r="D6" s="0" t="n">
        <v>2013</v>
      </c>
      <c r="E6" s="1" t="n">
        <v>5383.027831</v>
      </c>
      <c r="F6" s="1" t="n">
        <f aca="false">+F5</f>
        <v>4555.36245875923</v>
      </c>
      <c r="G6" s="1" t="n">
        <v>5358.23</v>
      </c>
      <c r="H6" s="1" t="n">
        <f aca="false">+H5</f>
        <v>4414.85076923077</v>
      </c>
      <c r="I6" s="0" t="n">
        <v>196.5370503832</v>
      </c>
      <c r="J6" s="1" t="n">
        <f aca="false">+J5</f>
        <v>165.021874786785</v>
      </c>
      <c r="K6" s="0" t="n">
        <v>135.4678554833</v>
      </c>
      <c r="L6" s="1" t="n">
        <f aca="false">+L5</f>
        <v>121.545616610462</v>
      </c>
      <c r="M6" s="0" t="n">
        <v>95.0627221669595</v>
      </c>
      <c r="N6" s="1" t="n">
        <f aca="false">+N5</f>
        <v>96.0911520987807</v>
      </c>
      <c r="O6" s="0" t="n">
        <v>211.31161747984</v>
      </c>
      <c r="P6" s="1" t="n">
        <f aca="false">+P5</f>
        <v>193.573823520523</v>
      </c>
    </row>
    <row r="7" customFormat="false" ht="12.9" hidden="false" customHeight="false" outlineLevel="0" collapsed="false">
      <c r="A7" s="0" t="n">
        <v>1</v>
      </c>
      <c r="B7" s="0" t="s">
        <v>16</v>
      </c>
      <c r="C7" s="0" t="str">
        <f aca="false">+B7</f>
        <v>ene</v>
      </c>
      <c r="D7" s="0" t="n">
        <v>2014</v>
      </c>
      <c r="E7" s="1" t="n">
        <v>4275.2961</v>
      </c>
      <c r="F7" s="1" t="n">
        <f aca="false">+F6</f>
        <v>4555.36245875923</v>
      </c>
      <c r="G7" s="1" t="n">
        <v>5648.63</v>
      </c>
      <c r="H7" s="1" t="n">
        <f aca="false">+H6</f>
        <v>4414.85076923077</v>
      </c>
      <c r="I7" s="0" t="n">
        <v>188.9204986592</v>
      </c>
      <c r="J7" s="1" t="n">
        <f aca="false">+J6</f>
        <v>165.021874786785</v>
      </c>
      <c r="K7" s="0" t="n">
        <v>138.896245288</v>
      </c>
      <c r="L7" s="1" t="n">
        <f aca="false">+L6</f>
        <v>121.545616610462</v>
      </c>
      <c r="M7" s="0" t="n">
        <v>78.458135815975</v>
      </c>
      <c r="N7" s="1" t="n">
        <f aca="false">+N6</f>
        <v>96.0911520987807</v>
      </c>
      <c r="O7" s="0" t="n">
        <v>217.08328723533</v>
      </c>
      <c r="P7" s="1" t="n">
        <f aca="false">+P6</f>
        <v>193.573823520523</v>
      </c>
    </row>
    <row r="8" customFormat="false" ht="12.9" hidden="false" customHeight="false" outlineLevel="0" collapsed="false">
      <c r="A8" s="0" t="n">
        <v>1</v>
      </c>
      <c r="B8" s="0" t="s">
        <v>16</v>
      </c>
      <c r="C8" s="0" t="str">
        <f aca="false">+B8</f>
        <v>ene</v>
      </c>
      <c r="D8" s="0" t="n">
        <v>2015</v>
      </c>
      <c r="E8" s="1" t="n">
        <v>3795.979014</v>
      </c>
      <c r="F8" s="1" t="n">
        <f aca="false">+F7</f>
        <v>4555.36245875923</v>
      </c>
      <c r="G8" s="1" t="n">
        <v>4362.71</v>
      </c>
      <c r="H8" s="1" t="n">
        <f aca="false">+H7</f>
        <v>4414.85076923077</v>
      </c>
      <c r="I8" s="0" t="n">
        <v>171.3410138469</v>
      </c>
      <c r="J8" s="1" t="n">
        <f aca="false">+J7</f>
        <v>165.021874786785</v>
      </c>
      <c r="K8" s="0" t="n">
        <v>127.0883916918</v>
      </c>
      <c r="L8" s="1" t="n">
        <f aca="false">+L7</f>
        <v>121.545616610462</v>
      </c>
      <c r="M8" s="0" t="n">
        <v>76.7813835642652</v>
      </c>
      <c r="N8" s="1" t="n">
        <f aca="false">+N7</f>
        <v>96.0911520987807</v>
      </c>
      <c r="O8" s="0" t="n">
        <v>183.590506699411</v>
      </c>
      <c r="P8" s="1" t="n">
        <f aca="false">+P7</f>
        <v>193.573823520523</v>
      </c>
    </row>
    <row r="9" customFormat="false" ht="12.9" hidden="false" customHeight="false" outlineLevel="0" collapsed="false">
      <c r="A9" s="0" t="n">
        <v>1</v>
      </c>
      <c r="B9" s="0" t="s">
        <v>16</v>
      </c>
      <c r="C9" s="0" t="str">
        <f aca="false">+B9</f>
        <v>ene</v>
      </c>
      <c r="D9" s="0" t="n">
        <v>2016</v>
      </c>
      <c r="E9" s="1" t="n">
        <v>3880.889726</v>
      </c>
      <c r="F9" s="1" t="n">
        <f aca="false">+F8</f>
        <v>4555.36245875923</v>
      </c>
      <c r="G9" s="1" t="n">
        <v>4123.27</v>
      </c>
      <c r="H9" s="1" t="n">
        <f aca="false">+H8</f>
        <v>4414.85076923077</v>
      </c>
      <c r="I9" s="0" t="n">
        <v>143.3970705752</v>
      </c>
      <c r="J9" s="1" t="n">
        <f aca="false">+J8</f>
        <v>165.021874786785</v>
      </c>
      <c r="K9" s="0" t="n">
        <v>113.4189753253</v>
      </c>
      <c r="L9" s="1" t="n">
        <f aca="false">+L8</f>
        <v>121.545616610462</v>
      </c>
      <c r="M9" s="0" t="n">
        <v>93.9143673522488</v>
      </c>
      <c r="N9" s="1" t="n">
        <f aca="false">+N8</f>
        <v>96.0911520987807</v>
      </c>
      <c r="O9" s="0" t="n">
        <v>194.260605892058</v>
      </c>
      <c r="P9" s="1" t="n">
        <f aca="false">+P8</f>
        <v>193.573823520523</v>
      </c>
    </row>
    <row r="10" customFormat="false" ht="12.9" hidden="false" customHeight="false" outlineLevel="0" collapsed="false">
      <c r="A10" s="0" t="n">
        <v>1</v>
      </c>
      <c r="B10" s="0" t="s">
        <v>16</v>
      </c>
      <c r="C10" s="0" t="str">
        <f aca="false">+B10</f>
        <v>ene</v>
      </c>
      <c r="D10" s="0" t="n">
        <v>2017</v>
      </c>
      <c r="E10" s="1" t="n">
        <v>4290.75505794</v>
      </c>
      <c r="F10" s="1" t="n">
        <f aca="false">+F9</f>
        <v>4555.36245875923</v>
      </c>
      <c r="G10" s="1" t="n">
        <v>4344</v>
      </c>
      <c r="H10" s="1" t="n">
        <f aca="false">+H9</f>
        <v>4414.85076923077</v>
      </c>
      <c r="I10" s="0" t="n">
        <v>150.4446427417</v>
      </c>
      <c r="J10" s="1" t="n">
        <f aca="false">+J9</f>
        <v>165.021874786785</v>
      </c>
      <c r="K10" s="0" t="n">
        <v>112.2489078735</v>
      </c>
      <c r="L10" s="1" t="n">
        <f aca="false">+L9</f>
        <v>121.545616610462</v>
      </c>
      <c r="M10" s="0" t="n">
        <v>98.9616490287241</v>
      </c>
      <c r="N10" s="1" t="n">
        <f aca="false">+N9</f>
        <v>96.0911520987807</v>
      </c>
      <c r="O10" s="0" t="n">
        <v>206.830720590174</v>
      </c>
      <c r="P10" s="1" t="n">
        <f aca="false">+P9</f>
        <v>193.573823520523</v>
      </c>
    </row>
    <row r="11" customFormat="false" ht="12.9" hidden="false" customHeight="false" outlineLevel="0" collapsed="false">
      <c r="A11" s="0" t="n">
        <v>1</v>
      </c>
      <c r="B11" s="0" t="s">
        <v>16</v>
      </c>
      <c r="C11" s="0" t="str">
        <f aca="false">+B11</f>
        <v>ene</v>
      </c>
      <c r="D11" s="0" t="n">
        <v>2018</v>
      </c>
      <c r="E11" s="1" t="n">
        <v>4810.24038186</v>
      </c>
      <c r="F11" s="1" t="n">
        <f aca="false">+F10</f>
        <v>4555.36245875923</v>
      </c>
      <c r="G11" s="1" t="n">
        <v>5743</v>
      </c>
      <c r="H11" s="1" t="n">
        <f aca="false">+H10</f>
        <v>4414.85076923077</v>
      </c>
      <c r="I11" s="0" t="n">
        <v>159.5072191806</v>
      </c>
      <c r="J11" s="1" t="n">
        <f aca="false">+J10</f>
        <v>165.021874786785</v>
      </c>
      <c r="K11" s="0" t="n">
        <v>116.9367227397</v>
      </c>
      <c r="L11" s="1" t="n">
        <f aca="false">+L10</f>
        <v>121.545616610462</v>
      </c>
      <c r="M11" s="0" t="n">
        <v>104.740312115223</v>
      </c>
      <c r="N11" s="1" t="n">
        <f aca="false">+N10</f>
        <v>96.0911520987807</v>
      </c>
      <c r="O11" s="0" t="n">
        <v>262.41365166093</v>
      </c>
      <c r="P11" s="1" t="n">
        <f aca="false">+P10</f>
        <v>193.573823520523</v>
      </c>
    </row>
    <row r="12" customFormat="false" ht="12.9" hidden="false" customHeight="false" outlineLevel="0" collapsed="false">
      <c r="A12" s="0" t="n">
        <v>1</v>
      </c>
      <c r="B12" s="0" t="s">
        <v>16</v>
      </c>
      <c r="C12" s="0" t="str">
        <f aca="false">+B12</f>
        <v>ene</v>
      </c>
      <c r="D12" s="0" t="n">
        <v>2019</v>
      </c>
      <c r="E12" s="1" t="n">
        <v>4584.79247889</v>
      </c>
      <c r="F12" s="1" t="n">
        <f aca="false">+F11</f>
        <v>4555.36245875923</v>
      </c>
      <c r="G12" s="1" t="n">
        <v>4212</v>
      </c>
      <c r="H12" s="1" t="n">
        <f aca="false">+H11</f>
        <v>4414.85076923077</v>
      </c>
      <c r="I12" s="0" t="n">
        <v>152.9426655073</v>
      </c>
      <c r="J12" s="1" t="n">
        <f aca="false">+J11</f>
        <v>165.021874786785</v>
      </c>
      <c r="K12" s="0" t="n">
        <v>117.3289631341</v>
      </c>
      <c r="L12" s="1" t="n">
        <f aca="false">+L11</f>
        <v>121.545616610462</v>
      </c>
      <c r="M12" s="0" t="n">
        <v>104.140974351004</v>
      </c>
      <c r="N12" s="1" t="n">
        <f aca="false">+N11</f>
        <v>96.0911520987807</v>
      </c>
      <c r="O12" s="0" t="n">
        <v>191.853291720497</v>
      </c>
      <c r="P12" s="1" t="n">
        <f aca="false">+P11</f>
        <v>193.573823520523</v>
      </c>
    </row>
    <row r="13" customFormat="false" ht="12.9" hidden="false" customHeight="false" outlineLevel="0" collapsed="false">
      <c r="A13" s="0" t="n">
        <v>1</v>
      </c>
      <c r="B13" s="0" t="s">
        <v>16</v>
      </c>
      <c r="C13" s="0" t="str">
        <f aca="false">+B13</f>
        <v>ene</v>
      </c>
      <c r="D13" s="0" t="n">
        <v>2020</v>
      </c>
      <c r="E13" s="1" t="n">
        <v>4579.46881829</v>
      </c>
      <c r="F13" s="1" t="n">
        <f aca="false">+F12</f>
        <v>4555.36245875923</v>
      </c>
      <c r="G13" s="1" t="n">
        <v>3535</v>
      </c>
      <c r="H13" s="1" t="n">
        <f aca="false">+H12</f>
        <v>4414.85076923077</v>
      </c>
      <c r="I13" s="0" t="n">
        <v>149.8875314506</v>
      </c>
      <c r="J13" s="1" t="n">
        <f aca="false">+J12</f>
        <v>165.021874786785</v>
      </c>
      <c r="K13" s="0" t="n">
        <v>109.6653392775</v>
      </c>
      <c r="L13" s="1" t="n">
        <f aca="false">+L12</f>
        <v>121.545616610462</v>
      </c>
      <c r="M13" s="0" t="n">
        <v>105.827217573068</v>
      </c>
      <c r="N13" s="1" t="n">
        <f aca="false">+N12</f>
        <v>96.0911520987807</v>
      </c>
      <c r="O13" s="0" t="n">
        <v>171.834578140726</v>
      </c>
      <c r="P13" s="1" t="n">
        <f aca="false">+P12</f>
        <v>193.573823520523</v>
      </c>
    </row>
    <row r="14" customFormat="false" ht="12.9" hidden="false" customHeight="false" outlineLevel="0" collapsed="false">
      <c r="A14" s="0" t="n">
        <v>1</v>
      </c>
      <c r="B14" s="0" t="s">
        <v>16</v>
      </c>
      <c r="C14" s="0" t="str">
        <f aca="false">+B14</f>
        <v>ene</v>
      </c>
      <c r="D14" s="0" t="n">
        <v>2021</v>
      </c>
      <c r="E14" s="1" t="n">
        <v>4911.99989689</v>
      </c>
      <c r="F14" s="1" t="n">
        <f aca="false">+F13</f>
        <v>4555.36245875923</v>
      </c>
      <c r="G14" s="1" t="n">
        <v>3844</v>
      </c>
      <c r="H14" s="1" t="n">
        <f aca="false">+H13</f>
        <v>4414.85076923077</v>
      </c>
      <c r="I14" s="0" t="n">
        <v>166.7841592282</v>
      </c>
      <c r="J14" s="1" t="n">
        <f aca="false">+J13</f>
        <v>165.021874786785</v>
      </c>
      <c r="K14" s="0" t="n">
        <v>112.2763288119</v>
      </c>
      <c r="L14" s="1" t="n">
        <f aca="false">+L13</f>
        <v>121.545616610462</v>
      </c>
      <c r="M14" s="0" t="n">
        <v>102.208644993471</v>
      </c>
      <c r="N14" s="1" t="n">
        <f aca="false">+N13</f>
        <v>96.0911520987807</v>
      </c>
      <c r="O14" s="0" t="n">
        <v>183.58193112424</v>
      </c>
      <c r="P14" s="1" t="n">
        <f aca="false">+P13</f>
        <v>193.573823520523</v>
      </c>
    </row>
    <row r="15" customFormat="false" ht="12.9" hidden="false" customHeight="false" outlineLevel="0" collapsed="false">
      <c r="A15" s="0" t="n">
        <v>2</v>
      </c>
      <c r="B15" s="0" t="s">
        <v>17</v>
      </c>
      <c r="C15" s="0" t="str">
        <f aca="false">+B15</f>
        <v>feb</v>
      </c>
      <c r="D15" s="0" t="n">
        <v>2009</v>
      </c>
      <c r="E15" s="1" t="n">
        <v>3944.756935</v>
      </c>
      <c r="F15" s="1" t="n">
        <f aca="false">+AVERAGE(E15:E27)</f>
        <v>4513.58800280077</v>
      </c>
      <c r="G15" s="1" t="n">
        <v>2663.27</v>
      </c>
      <c r="H15" s="1" t="n">
        <f aca="false">+AVERAGE(G15:G27)</f>
        <v>4208.88538461539</v>
      </c>
      <c r="I15" s="0" t="n">
        <v>139.8924198962</v>
      </c>
      <c r="J15" s="1" t="n">
        <f aca="false">+AVERAGE(I15:I27)</f>
        <v>165.345734307508</v>
      </c>
      <c r="K15" s="0" t="n">
        <v>121.2752888129</v>
      </c>
      <c r="L15" s="1" t="n">
        <f aca="false">+AVERAGE(K15:K27)</f>
        <v>124.204891742223</v>
      </c>
      <c r="M15" s="0" t="n">
        <v>97.7740362857426</v>
      </c>
      <c r="N15" s="1" t="n">
        <f aca="false">+AVERAGE(M15:M27)</f>
        <v>94.833368492612</v>
      </c>
      <c r="O15" s="0" t="n">
        <v>117.292431052225</v>
      </c>
      <c r="P15" s="1" t="n">
        <f aca="false">+AVERAGE(O15:O27)</f>
        <v>180.540148467768</v>
      </c>
    </row>
    <row r="16" customFormat="false" ht="12.9" hidden="false" customHeight="false" outlineLevel="0" collapsed="false">
      <c r="A16" s="0" t="n">
        <v>2</v>
      </c>
      <c r="B16" s="0" t="s">
        <v>17</v>
      </c>
      <c r="C16" s="0" t="str">
        <f aca="false">+B16</f>
        <v>feb</v>
      </c>
      <c r="D16" s="0" t="n">
        <v>2010</v>
      </c>
      <c r="E16" s="1" t="n">
        <v>3958.942429</v>
      </c>
      <c r="F16" s="1" t="n">
        <f aca="false">+F15</f>
        <v>4513.58800280077</v>
      </c>
      <c r="G16" s="1" t="n">
        <v>3455.07</v>
      </c>
      <c r="H16" s="1" t="n">
        <f aca="false">+H15</f>
        <v>4208.88538461539</v>
      </c>
      <c r="I16" s="0" t="n">
        <v>157.0938073601</v>
      </c>
      <c r="J16" s="1" t="n">
        <f aca="false">+J15</f>
        <v>165.345734307508</v>
      </c>
      <c r="K16" s="0" t="n">
        <v>122.3022031991</v>
      </c>
      <c r="L16" s="1" t="n">
        <f aca="false">+L15</f>
        <v>124.204891742223</v>
      </c>
      <c r="M16" s="0" t="n">
        <v>87.4277347580123</v>
      </c>
      <c r="N16" s="1" t="n">
        <f aca="false">+N15</f>
        <v>94.833368492612</v>
      </c>
      <c r="O16" s="0" t="n">
        <v>151.391339734528</v>
      </c>
      <c r="P16" s="1" t="n">
        <f aca="false">+P15</f>
        <v>180.540148467768</v>
      </c>
    </row>
    <row r="17" customFormat="false" ht="12.9" hidden="false" customHeight="false" outlineLevel="0" collapsed="false">
      <c r="A17" s="0" t="n">
        <v>2</v>
      </c>
      <c r="B17" s="0" t="s">
        <v>17</v>
      </c>
      <c r="C17" s="0" t="str">
        <f aca="false">+B17</f>
        <v>feb</v>
      </c>
      <c r="D17" s="0" t="n">
        <v>2011</v>
      </c>
      <c r="E17" s="1" t="n">
        <v>5398.017228</v>
      </c>
      <c r="F17" s="1" t="n">
        <f aca="false">+F16</f>
        <v>4513.58800280077</v>
      </c>
      <c r="G17" s="1" t="n">
        <v>4764.29</v>
      </c>
      <c r="H17" s="1" t="n">
        <f aca="false">+H16</f>
        <v>4208.88538461539</v>
      </c>
      <c r="I17" s="0" t="n">
        <v>184.0263536038</v>
      </c>
      <c r="J17" s="1" t="n">
        <f aca="false">+J16</f>
        <v>165.345734307508</v>
      </c>
      <c r="K17" s="0" t="n">
        <v>131.1043700614</v>
      </c>
      <c r="L17" s="1" t="n">
        <f aca="false">+L16</f>
        <v>124.204891742223</v>
      </c>
      <c r="M17" s="0" t="n">
        <v>101.901966260557</v>
      </c>
      <c r="N17" s="1" t="n">
        <f aca="false">+N16</f>
        <v>94.833368492612</v>
      </c>
      <c r="O17" s="0" t="n">
        <v>194.440911622291</v>
      </c>
      <c r="P17" s="1" t="n">
        <f aca="false">+P16</f>
        <v>180.540148467768</v>
      </c>
    </row>
    <row r="18" customFormat="false" ht="12.9" hidden="false" customHeight="false" outlineLevel="0" collapsed="false">
      <c r="A18" s="0" t="n">
        <v>2</v>
      </c>
      <c r="B18" s="0" t="s">
        <v>17</v>
      </c>
      <c r="C18" s="0" t="str">
        <f aca="false">+B18</f>
        <v>feb</v>
      </c>
      <c r="D18" s="0" t="n">
        <v>2012</v>
      </c>
      <c r="E18" s="1" t="n">
        <v>6004.523119</v>
      </c>
      <c r="F18" s="1" t="n">
        <f aca="false">+F17</f>
        <v>4513.58800280077</v>
      </c>
      <c r="G18" s="1" t="n">
        <v>4724.98</v>
      </c>
      <c r="H18" s="1" t="n">
        <f aca="false">+H17</f>
        <v>4208.88538461539</v>
      </c>
      <c r="I18" s="0" t="n">
        <v>190.1185293776</v>
      </c>
      <c r="J18" s="1" t="n">
        <f aca="false">+J17</f>
        <v>165.345734307508</v>
      </c>
      <c r="K18" s="0" t="n">
        <v>132.7046015549</v>
      </c>
      <c r="L18" s="1" t="n">
        <f aca="false">+L17</f>
        <v>124.204891742223</v>
      </c>
      <c r="M18" s="0" t="n">
        <v>109.648503367568</v>
      </c>
      <c r="N18" s="1" t="n">
        <f aca="false">+N17</f>
        <v>94.833368492612</v>
      </c>
      <c r="O18" s="0" t="n">
        <v>190.154160814783</v>
      </c>
      <c r="P18" s="1" t="n">
        <f aca="false">+P17</f>
        <v>180.540148467768</v>
      </c>
    </row>
    <row r="19" customFormat="false" ht="12.9" hidden="false" customHeight="false" outlineLevel="0" collapsed="false">
      <c r="A19" s="0" t="n">
        <v>2</v>
      </c>
      <c r="B19" s="0" t="s">
        <v>17</v>
      </c>
      <c r="C19" s="0" t="str">
        <f aca="false">+B19</f>
        <v>feb</v>
      </c>
      <c r="D19" s="0" t="n">
        <v>2013</v>
      </c>
      <c r="E19" s="1" t="n">
        <v>4905.868232</v>
      </c>
      <c r="F19" s="1" t="n">
        <f aca="false">+F18</f>
        <v>4513.58800280077</v>
      </c>
      <c r="G19" s="1" t="n">
        <v>5174.75</v>
      </c>
      <c r="H19" s="1" t="n">
        <f aca="false">+H18</f>
        <v>4208.88538461539</v>
      </c>
      <c r="I19" s="0" t="n">
        <v>192.1089103093</v>
      </c>
      <c r="J19" s="1" t="n">
        <f aca="false">+J18</f>
        <v>165.345734307508</v>
      </c>
      <c r="K19" s="0" t="n">
        <v>137.8749931169</v>
      </c>
      <c r="L19" s="1" t="n">
        <f aca="false">+L18</f>
        <v>124.204891742223</v>
      </c>
      <c r="M19" s="0" t="n">
        <v>88.6379049076803</v>
      </c>
      <c r="N19" s="1" t="n">
        <f aca="false">+N18</f>
        <v>94.833368492612</v>
      </c>
      <c r="O19" s="0" t="n">
        <v>200.663138365835</v>
      </c>
      <c r="P19" s="1" t="n">
        <f aca="false">+P18</f>
        <v>180.540148467768</v>
      </c>
    </row>
    <row r="20" customFormat="false" ht="12.9" hidden="false" customHeight="false" outlineLevel="0" collapsed="false">
      <c r="A20" s="0" t="n">
        <v>2</v>
      </c>
      <c r="B20" s="0" t="s">
        <v>17</v>
      </c>
      <c r="C20" s="0" t="str">
        <f aca="false">+B20</f>
        <v>feb</v>
      </c>
      <c r="D20" s="0" t="n">
        <v>2014</v>
      </c>
      <c r="E20" s="1" t="n">
        <v>4647.727001</v>
      </c>
      <c r="F20" s="1" t="n">
        <f aca="false">+F19</f>
        <v>4513.58800280077</v>
      </c>
      <c r="G20" s="1" t="n">
        <v>5537.46</v>
      </c>
      <c r="H20" s="1" t="n">
        <f aca="false">+H19</f>
        <v>4208.88538461539</v>
      </c>
      <c r="I20" s="0" t="n">
        <v>191.9944093584</v>
      </c>
      <c r="J20" s="1" t="n">
        <f aca="false">+J19</f>
        <v>165.345734307508</v>
      </c>
      <c r="K20" s="0" t="n">
        <v>138.2046840774</v>
      </c>
      <c r="L20" s="1" t="n">
        <f aca="false">+L19</f>
        <v>124.204891742223</v>
      </c>
      <c r="M20" s="0" t="n">
        <v>83.9536549594257</v>
      </c>
      <c r="N20" s="1" t="n">
        <f aca="false">+N19</f>
        <v>94.833368492612</v>
      </c>
      <c r="O20" s="0" t="n">
        <v>214.08551155934</v>
      </c>
      <c r="P20" s="1" t="n">
        <f aca="false">+P19</f>
        <v>180.540148467768</v>
      </c>
    </row>
    <row r="21" customFormat="false" ht="12.9" hidden="false" customHeight="false" outlineLevel="0" collapsed="false">
      <c r="A21" s="0" t="n">
        <v>2</v>
      </c>
      <c r="B21" s="0" t="s">
        <v>17</v>
      </c>
      <c r="C21" s="0" t="str">
        <f aca="false">+B21</f>
        <v>feb</v>
      </c>
      <c r="D21" s="0" t="n">
        <v>2015</v>
      </c>
      <c r="E21" s="1" t="n">
        <v>3871.712336</v>
      </c>
      <c r="F21" s="1" t="n">
        <f aca="false">+F20</f>
        <v>4513.58800280077</v>
      </c>
      <c r="G21" s="1" t="n">
        <v>4084.5</v>
      </c>
      <c r="H21" s="1" t="n">
        <f aca="false">+H20</f>
        <v>4208.88538461539</v>
      </c>
      <c r="I21" s="0" t="n">
        <v>166.3984263408</v>
      </c>
      <c r="J21" s="1" t="n">
        <f aca="false">+J20</f>
        <v>165.345734307508</v>
      </c>
      <c r="K21" s="0" t="n">
        <v>129.8396304998</v>
      </c>
      <c r="L21" s="1" t="n">
        <f aca="false">+L20</f>
        <v>124.204891742223</v>
      </c>
      <c r="M21" s="0" t="n">
        <v>80.5960764868512</v>
      </c>
      <c r="N21" s="1" t="n">
        <f aca="false">+N20</f>
        <v>94.833368492612</v>
      </c>
      <c r="O21" s="0" t="n">
        <v>168.200306802487</v>
      </c>
      <c r="P21" s="1" t="n">
        <f aca="false">+P20</f>
        <v>180.540148467768</v>
      </c>
    </row>
    <row r="22" customFormat="false" ht="12.9" hidden="false" customHeight="false" outlineLevel="0" collapsed="false">
      <c r="A22" s="0" t="n">
        <v>2</v>
      </c>
      <c r="B22" s="0" t="s">
        <v>17</v>
      </c>
      <c r="C22" s="0" t="str">
        <f aca="false">+B22</f>
        <v>feb</v>
      </c>
      <c r="D22" s="0" t="n">
        <v>2016</v>
      </c>
      <c r="E22" s="1" t="n">
        <v>4140.896455</v>
      </c>
      <c r="F22" s="1" t="n">
        <f aca="false">+F21</f>
        <v>4513.58800280077</v>
      </c>
      <c r="G22" s="1" t="n">
        <v>4096.19</v>
      </c>
      <c r="H22" s="1" t="n">
        <f aca="false">+H21</f>
        <v>4208.88538461539</v>
      </c>
      <c r="I22" s="0" t="n">
        <v>143.770038832</v>
      </c>
      <c r="J22" s="1" t="n">
        <f aca="false">+J21</f>
        <v>165.345734307508</v>
      </c>
      <c r="K22" s="0" t="n">
        <v>110.9923487784</v>
      </c>
      <c r="L22" s="1" t="n">
        <f aca="false">+L21</f>
        <v>124.204891742223</v>
      </c>
      <c r="M22" s="0" t="n">
        <v>99.9132367724629</v>
      </c>
      <c r="N22" s="1" t="n">
        <f aca="false">+N21</f>
        <v>94.833368492612</v>
      </c>
      <c r="O22" s="0" t="n">
        <v>197.248450721815</v>
      </c>
      <c r="P22" s="1" t="n">
        <f aca="false">+P21</f>
        <v>180.540148467768</v>
      </c>
    </row>
    <row r="23" customFormat="false" ht="12.9" hidden="false" customHeight="false" outlineLevel="0" collapsed="false">
      <c r="A23" s="0" t="n">
        <v>2</v>
      </c>
      <c r="B23" s="0" t="s">
        <v>17</v>
      </c>
      <c r="C23" s="0" t="str">
        <f aca="false">+B23</f>
        <v>feb</v>
      </c>
      <c r="D23" s="0" t="n">
        <v>2017</v>
      </c>
      <c r="E23" s="1" t="n">
        <v>3899.34773492</v>
      </c>
      <c r="F23" s="1" t="n">
        <f aca="false">+F22</f>
        <v>4513.58800280077</v>
      </c>
      <c r="G23" s="1" t="n">
        <v>4117</v>
      </c>
      <c r="H23" s="1" t="n">
        <f aca="false">+H22</f>
        <v>4208.88538461539</v>
      </c>
      <c r="I23" s="0" t="n">
        <v>152.3065602581</v>
      </c>
      <c r="J23" s="1" t="n">
        <f aca="false">+J22</f>
        <v>165.345734307508</v>
      </c>
      <c r="K23" s="0" t="n">
        <v>118.8986292437</v>
      </c>
      <c r="L23" s="1" t="n">
        <f aca="false">+L22</f>
        <v>124.204891742223</v>
      </c>
      <c r="M23" s="0" t="n">
        <v>88.8487713259895</v>
      </c>
      <c r="N23" s="1" t="n">
        <f aca="false">+N22</f>
        <v>94.833368492612</v>
      </c>
      <c r="O23" s="0" t="n">
        <v>185.152878046756</v>
      </c>
      <c r="P23" s="1" t="n">
        <f aca="false">+P22</f>
        <v>180.540148467768</v>
      </c>
    </row>
    <row r="24" customFormat="false" ht="12.9" hidden="false" customHeight="false" outlineLevel="0" collapsed="false">
      <c r="A24" s="0" t="n">
        <v>2</v>
      </c>
      <c r="B24" s="0" t="s">
        <v>17</v>
      </c>
      <c r="C24" s="0" t="str">
        <f aca="false">+B24</f>
        <v>feb</v>
      </c>
      <c r="D24" s="0" t="n">
        <v>2018</v>
      </c>
      <c r="E24" s="1" t="n">
        <v>4304.21399946</v>
      </c>
      <c r="F24" s="1" t="n">
        <f aca="false">+F23</f>
        <v>4513.58800280077</v>
      </c>
      <c r="G24" s="1" t="n">
        <v>5196</v>
      </c>
      <c r="H24" s="1" t="n">
        <f aca="false">+H23</f>
        <v>4208.88538461539</v>
      </c>
      <c r="I24" s="0" t="n">
        <v>156.5443216573</v>
      </c>
      <c r="J24" s="1" t="n">
        <f aca="false">+J23</f>
        <v>165.345734307508</v>
      </c>
      <c r="K24" s="0" t="n">
        <v>121.2165969018</v>
      </c>
      <c r="L24" s="1" t="n">
        <f aca="false">+L23</f>
        <v>124.204891742223</v>
      </c>
      <c r="M24" s="0" t="n">
        <v>95.610251565843</v>
      </c>
      <c r="N24" s="1" t="n">
        <f aca="false">+N23</f>
        <v>94.833368492612</v>
      </c>
      <c r="O24" s="0" t="n">
        <v>229.141823984833</v>
      </c>
      <c r="P24" s="1" t="n">
        <f aca="false">+P23</f>
        <v>180.540148467768</v>
      </c>
    </row>
    <row r="25" customFormat="false" ht="12.9" hidden="false" customHeight="false" outlineLevel="0" collapsed="false">
      <c r="A25" s="0" t="n">
        <v>2</v>
      </c>
      <c r="B25" s="0" t="s">
        <v>17</v>
      </c>
      <c r="C25" s="0" t="str">
        <f aca="false">+B25</f>
        <v>feb</v>
      </c>
      <c r="D25" s="0" t="n">
        <v>2019</v>
      </c>
      <c r="E25" s="1" t="n">
        <v>4447.65333873</v>
      </c>
      <c r="F25" s="1" t="n">
        <f aca="false">+F24</f>
        <v>4513.58800280077</v>
      </c>
      <c r="G25" s="1" t="n">
        <v>3998</v>
      </c>
      <c r="H25" s="1" t="n">
        <f aca="false">+H24</f>
        <v>4208.88538461539</v>
      </c>
      <c r="I25" s="0" t="n">
        <v>153.238157076</v>
      </c>
      <c r="J25" s="1" t="n">
        <f aca="false">+J24</f>
        <v>165.345734307508</v>
      </c>
      <c r="K25" s="0" t="n">
        <v>119.6124040531</v>
      </c>
      <c r="L25" s="1" t="n">
        <f aca="false">+L24</f>
        <v>124.204891742223</v>
      </c>
      <c r="M25" s="0" t="n">
        <v>100.849220622708</v>
      </c>
      <c r="N25" s="1" t="n">
        <f aca="false">+N24</f>
        <v>94.833368492612</v>
      </c>
      <c r="O25" s="0" t="n">
        <v>178.59765835565</v>
      </c>
      <c r="P25" s="1" t="n">
        <f aca="false">+P24</f>
        <v>180.540148467768</v>
      </c>
    </row>
    <row r="26" customFormat="false" ht="12.9" hidden="false" customHeight="false" outlineLevel="0" collapsed="false">
      <c r="A26" s="0" t="n">
        <v>2</v>
      </c>
      <c r="B26" s="0" t="s">
        <v>17</v>
      </c>
      <c r="C26" s="0" t="str">
        <f aca="false">+B26</f>
        <v>feb</v>
      </c>
      <c r="D26" s="0" t="n">
        <v>2020</v>
      </c>
      <c r="E26" s="1" t="n">
        <v>4377.98623343</v>
      </c>
      <c r="F26" s="1" t="n">
        <f aca="false">+F25</f>
        <v>4513.58800280077</v>
      </c>
      <c r="G26" s="1" t="n">
        <v>3191</v>
      </c>
      <c r="H26" s="1" t="n">
        <f aca="false">+H25</f>
        <v>4208.88538461539</v>
      </c>
      <c r="I26" s="0" t="n">
        <v>150.4235298539</v>
      </c>
      <c r="J26" s="1" t="n">
        <f aca="false">+J25</f>
        <v>165.345734307508</v>
      </c>
      <c r="K26" s="0" t="n">
        <v>116.1630070976</v>
      </c>
      <c r="L26" s="1" t="n">
        <f aca="false">+L25</f>
        <v>124.204891742223</v>
      </c>
      <c r="M26" s="0" t="n">
        <v>101.048699119988</v>
      </c>
      <c r="N26" s="1" t="n">
        <f aca="false">+N25</f>
        <v>94.833368492612</v>
      </c>
      <c r="O26" s="0" t="n">
        <v>146.494834443101</v>
      </c>
      <c r="P26" s="1" t="n">
        <f aca="false">+P25</f>
        <v>180.540148467768</v>
      </c>
    </row>
    <row r="27" customFormat="false" ht="12.9" hidden="false" customHeight="false" outlineLevel="0" collapsed="false">
      <c r="A27" s="0" t="n">
        <v>2</v>
      </c>
      <c r="B27" s="0" t="s">
        <v>17</v>
      </c>
      <c r="C27" s="0" t="str">
        <f aca="false">+B27</f>
        <v>feb</v>
      </c>
      <c r="D27" s="0" t="n">
        <v>2021</v>
      </c>
      <c r="E27" s="1" t="n">
        <v>4774.99899487</v>
      </c>
      <c r="F27" s="1" t="n">
        <f aca="false">+F26</f>
        <v>4513.58800280077</v>
      </c>
      <c r="G27" s="1" t="n">
        <v>3713</v>
      </c>
      <c r="H27" s="1" t="n">
        <f aca="false">+H26</f>
        <v>4208.88538461539</v>
      </c>
      <c r="I27" s="0" t="n">
        <v>171.5790820741</v>
      </c>
      <c r="J27" s="1" t="n">
        <f aca="false">+J26</f>
        <v>165.345734307508</v>
      </c>
      <c r="K27" s="0" t="n">
        <v>114.4748352519</v>
      </c>
      <c r="L27" s="1" t="n">
        <f aca="false">+L26</f>
        <v>124.204891742223</v>
      </c>
      <c r="M27" s="0" t="n">
        <v>96.6237339711276</v>
      </c>
      <c r="N27" s="1" t="n">
        <f aca="false">+N26</f>
        <v>94.833368492612</v>
      </c>
      <c r="O27" s="0" t="n">
        <v>174.158484577337</v>
      </c>
      <c r="P27" s="1" t="n">
        <f aca="false">+P26</f>
        <v>180.540148467768</v>
      </c>
    </row>
    <row r="28" customFormat="false" ht="12.9" hidden="false" customHeight="false" outlineLevel="0" collapsed="false">
      <c r="A28" s="0" t="n">
        <v>3</v>
      </c>
      <c r="B28" s="0" t="s">
        <v>18</v>
      </c>
      <c r="C28" s="0" t="str">
        <f aca="false">+B28</f>
        <v>mar</v>
      </c>
      <c r="D28" s="0" t="n">
        <v>2009</v>
      </c>
      <c r="E28" s="1" t="n">
        <v>4263.700699</v>
      </c>
      <c r="F28" s="1" t="n">
        <f aca="false">+AVERAGE(E28:E40)</f>
        <v>5103.49460258692</v>
      </c>
      <c r="G28" s="1" t="n">
        <v>2888.36</v>
      </c>
      <c r="H28" s="1" t="n">
        <f aca="false">+AVERAGE(G28:G40)</f>
        <v>4814.42615384615</v>
      </c>
      <c r="I28" s="0" t="n">
        <v>139.7711301929</v>
      </c>
      <c r="J28" s="1" t="n">
        <f aca="false">+AVERAGE(I28:I40)</f>
        <v>166.5381304993</v>
      </c>
      <c r="K28" s="0" t="n">
        <v>120.3726402716</v>
      </c>
      <c r="L28" s="1" t="n">
        <f aca="false">+AVERAGE(K28:K40)</f>
        <v>126.014546794885</v>
      </c>
      <c r="M28" s="0" t="n">
        <v>105.671452084591</v>
      </c>
      <c r="N28" s="1" t="n">
        <f aca="false">+AVERAGE(M28:M40)</f>
        <v>106.260094793223</v>
      </c>
      <c r="O28" s="0" t="n">
        <v>128.103842231346</v>
      </c>
      <c r="P28" s="1" t="n">
        <f aca="false">+AVERAGE(O28:O40)</f>
        <v>204.12448955017</v>
      </c>
    </row>
    <row r="29" customFormat="false" ht="12.9" hidden="false" customHeight="false" outlineLevel="0" collapsed="false">
      <c r="A29" s="0" t="n">
        <v>3</v>
      </c>
      <c r="B29" s="0" t="s">
        <v>18</v>
      </c>
      <c r="C29" s="0" t="str">
        <f aca="false">+B29</f>
        <v>mar</v>
      </c>
      <c r="D29" s="0" t="n">
        <v>2010</v>
      </c>
      <c r="E29" s="1" t="n">
        <v>4687.488666</v>
      </c>
      <c r="F29" s="1" t="n">
        <f aca="false">+F28</f>
        <v>5103.49460258692</v>
      </c>
      <c r="G29" s="1" t="n">
        <v>4402.85</v>
      </c>
      <c r="H29" s="1" t="n">
        <f aca="false">+H28</f>
        <v>4814.42615384615</v>
      </c>
      <c r="I29" s="0" t="n">
        <v>156.0250411747</v>
      </c>
      <c r="J29" s="1" t="n">
        <f aca="false">+J28</f>
        <v>166.5381304993</v>
      </c>
      <c r="K29" s="0" t="n">
        <v>125.69280244</v>
      </c>
      <c r="L29" s="1" t="n">
        <f aca="false">+L28</f>
        <v>126.014546794885</v>
      </c>
      <c r="M29" s="0" t="n">
        <v>104.240492753923</v>
      </c>
      <c r="N29" s="1" t="n">
        <f aca="false">+N28</f>
        <v>106.260094793223</v>
      </c>
      <c r="O29" s="0" t="n">
        <v>187.591610537983</v>
      </c>
      <c r="P29" s="1" t="n">
        <f aca="false">+P28</f>
        <v>204.12448955017</v>
      </c>
    </row>
    <row r="30" customFormat="false" ht="12.9" hidden="false" customHeight="false" outlineLevel="0" collapsed="false">
      <c r="A30" s="0" t="n">
        <v>3</v>
      </c>
      <c r="B30" s="0" t="s">
        <v>18</v>
      </c>
      <c r="C30" s="0" t="str">
        <f aca="false">+B30</f>
        <v>mar</v>
      </c>
      <c r="D30" s="0" t="n">
        <v>2011</v>
      </c>
      <c r="E30" s="1" t="n">
        <v>6098.102041</v>
      </c>
      <c r="F30" s="1" t="n">
        <f aca="false">+F29</f>
        <v>5103.49460258692</v>
      </c>
      <c r="G30" s="1" t="n">
        <v>5641.59</v>
      </c>
      <c r="H30" s="1" t="n">
        <f aca="false">+H29</f>
        <v>4814.42615384615</v>
      </c>
      <c r="I30" s="0" t="n">
        <v>190.7891066246</v>
      </c>
      <c r="J30" s="1" t="n">
        <f aca="false">+J29</f>
        <v>166.5381304993</v>
      </c>
      <c r="K30" s="0" t="n">
        <v>136.3273927782</v>
      </c>
      <c r="L30" s="1" t="n">
        <f aca="false">+L29</f>
        <v>126.014546794885</v>
      </c>
      <c r="M30" s="0" t="n">
        <v>111.037764852211</v>
      </c>
      <c r="N30" s="1" t="n">
        <f aca="false">+N29</f>
        <v>106.260094793223</v>
      </c>
      <c r="O30" s="0" t="n">
        <v>221.530078759746</v>
      </c>
      <c r="P30" s="1" t="n">
        <f aca="false">+P29</f>
        <v>204.12448955017</v>
      </c>
    </row>
    <row r="31" customFormat="false" ht="12.9" hidden="false" customHeight="false" outlineLevel="0" collapsed="false">
      <c r="A31" s="0" t="n">
        <v>3</v>
      </c>
      <c r="B31" s="0" t="s">
        <v>18</v>
      </c>
      <c r="C31" s="0" t="str">
        <f aca="false">+B31</f>
        <v>mar</v>
      </c>
      <c r="D31" s="0" t="n">
        <v>2012</v>
      </c>
      <c r="E31" s="1" t="n">
        <v>6199.965749</v>
      </c>
      <c r="F31" s="1" t="n">
        <f aca="false">+F30</f>
        <v>5103.49460258692</v>
      </c>
      <c r="G31" s="1" t="n">
        <v>5146.51</v>
      </c>
      <c r="H31" s="1" t="n">
        <f aca="false">+H30</f>
        <v>4814.42615384615</v>
      </c>
      <c r="I31" s="0" t="n">
        <v>194.0292996938</v>
      </c>
      <c r="J31" s="1" t="n">
        <f aca="false">+J30</f>
        <v>166.5381304993</v>
      </c>
      <c r="K31" s="0" t="n">
        <v>130.8696866522</v>
      </c>
      <c r="L31" s="1" t="n">
        <f aca="false">+L30</f>
        <v>126.014546794885</v>
      </c>
      <c r="M31" s="0" t="n">
        <v>110.908479314185</v>
      </c>
      <c r="N31" s="1" t="n">
        <f aca="false">+N30</f>
        <v>106.260094793223</v>
      </c>
      <c r="O31" s="0" t="n">
        <v>210.0961100235</v>
      </c>
      <c r="P31" s="1" t="n">
        <f aca="false">+P30</f>
        <v>204.12448955017</v>
      </c>
    </row>
    <row r="32" customFormat="false" ht="12.9" hidden="false" customHeight="false" outlineLevel="0" collapsed="false">
      <c r="A32" s="0" t="n">
        <v>3</v>
      </c>
      <c r="B32" s="0" t="s">
        <v>18</v>
      </c>
      <c r="C32" s="0" t="str">
        <f aca="false">+B32</f>
        <v>mar</v>
      </c>
      <c r="D32" s="0" t="n">
        <v>2013</v>
      </c>
      <c r="E32" s="1" t="n">
        <v>6159.944925</v>
      </c>
      <c r="F32" s="1" t="n">
        <f aca="false">+F31</f>
        <v>5103.49460258692</v>
      </c>
      <c r="G32" s="1" t="n">
        <v>5619.18</v>
      </c>
      <c r="H32" s="1" t="n">
        <f aca="false">+H31</f>
        <v>4814.42615384615</v>
      </c>
      <c r="I32" s="0" t="n">
        <v>194.3219041011</v>
      </c>
      <c r="J32" s="1" t="n">
        <f aca="false">+J31</f>
        <v>166.5381304993</v>
      </c>
      <c r="K32" s="0" t="n">
        <v>139.9490746174</v>
      </c>
      <c r="L32" s="1" t="n">
        <f aca="false">+L31</f>
        <v>126.014546794885</v>
      </c>
      <c r="M32" s="0" t="n">
        <v>109.99937292536</v>
      </c>
      <c r="N32" s="1" t="n">
        <f aca="false">+N31</f>
        <v>106.260094793223</v>
      </c>
      <c r="O32" s="0" t="n">
        <v>214.725244154325</v>
      </c>
      <c r="P32" s="1" t="n">
        <f aca="false">+P31</f>
        <v>204.12448955017</v>
      </c>
    </row>
    <row r="33" customFormat="false" ht="12.9" hidden="false" customHeight="false" outlineLevel="0" collapsed="false">
      <c r="A33" s="0" t="n">
        <v>3</v>
      </c>
      <c r="B33" s="0" t="s">
        <v>18</v>
      </c>
      <c r="C33" s="0" t="str">
        <f aca="false">+B33</f>
        <v>mar</v>
      </c>
      <c r="D33" s="0" t="n">
        <v>2014</v>
      </c>
      <c r="E33" s="1" t="n">
        <v>4912.951795</v>
      </c>
      <c r="F33" s="1" t="n">
        <f aca="false">+F32</f>
        <v>5103.49460258692</v>
      </c>
      <c r="G33" s="1" t="n">
        <v>5389.89</v>
      </c>
      <c r="H33" s="1" t="n">
        <f aca="false">+H32</f>
        <v>4814.42615384615</v>
      </c>
      <c r="I33" s="0" t="n">
        <v>186.5125932467</v>
      </c>
      <c r="J33" s="1" t="n">
        <f aca="false">+J32</f>
        <v>166.5381304993</v>
      </c>
      <c r="K33" s="0" t="n">
        <v>145.1172765624</v>
      </c>
      <c r="L33" s="1" t="n">
        <f aca="false">+L32</f>
        <v>126.014546794885</v>
      </c>
      <c r="M33" s="0" t="n">
        <v>91.3882092245993</v>
      </c>
      <c r="N33" s="1" t="n">
        <f aca="false">+N32</f>
        <v>106.260094793223</v>
      </c>
      <c r="O33" s="0" t="n">
        <v>198.531201205329</v>
      </c>
      <c r="P33" s="1" t="n">
        <f aca="false">+P32</f>
        <v>204.12448955017</v>
      </c>
    </row>
    <row r="34" customFormat="false" ht="12.9" hidden="false" customHeight="false" outlineLevel="0" collapsed="false">
      <c r="A34" s="0" t="n">
        <v>3</v>
      </c>
      <c r="B34" s="0" t="s">
        <v>18</v>
      </c>
      <c r="C34" s="0" t="str">
        <f aca="false">+B34</f>
        <v>mar</v>
      </c>
      <c r="D34" s="0" t="n">
        <v>2015</v>
      </c>
      <c r="E34" s="1" t="n">
        <v>4381.455417</v>
      </c>
      <c r="F34" s="1" t="n">
        <f aca="false">+F33</f>
        <v>5103.49460258692</v>
      </c>
      <c r="G34" s="1" t="n">
        <v>5058.82</v>
      </c>
      <c r="H34" s="1" t="n">
        <f aca="false">+H33</f>
        <v>4814.42615384615</v>
      </c>
      <c r="I34" s="0" t="n">
        <v>162.005644644</v>
      </c>
      <c r="J34" s="1" t="n">
        <f aca="false">+J33</f>
        <v>166.5381304993</v>
      </c>
      <c r="K34" s="0" t="n">
        <v>129.8563630928</v>
      </c>
      <c r="L34" s="1" t="n">
        <f aca="false">+L33</f>
        <v>126.014546794885</v>
      </c>
      <c r="M34" s="0" t="n">
        <v>93.7225399488836</v>
      </c>
      <c r="N34" s="1" t="n">
        <f aca="false">+N33</f>
        <v>106.260094793223</v>
      </c>
      <c r="O34" s="0" t="n">
        <v>208.309186498101</v>
      </c>
      <c r="P34" s="1" t="n">
        <f aca="false">+P33</f>
        <v>204.12448955017</v>
      </c>
    </row>
    <row r="35" customFormat="false" ht="12.9" hidden="false" customHeight="false" outlineLevel="0" collapsed="false">
      <c r="A35" s="0" t="n">
        <v>3</v>
      </c>
      <c r="B35" s="0" t="s">
        <v>18</v>
      </c>
      <c r="C35" s="0" t="str">
        <f aca="false">+B35</f>
        <v>mar</v>
      </c>
      <c r="D35" s="0" t="n">
        <v>2016</v>
      </c>
      <c r="E35" s="1" t="n">
        <v>4420.844409</v>
      </c>
      <c r="F35" s="1" t="n">
        <f aca="false">+F34</f>
        <v>5103.49460258692</v>
      </c>
      <c r="G35" s="1" t="n">
        <v>4556.34</v>
      </c>
      <c r="H35" s="1" t="n">
        <f aca="false">+H34</f>
        <v>4814.42615384615</v>
      </c>
      <c r="I35" s="0" t="n">
        <v>144.0606441353</v>
      </c>
      <c r="J35" s="1" t="n">
        <f aca="false">+J34</f>
        <v>166.5381304993</v>
      </c>
      <c r="K35" s="0" t="n">
        <v>110.7805680235</v>
      </c>
      <c r="L35" s="1" t="n">
        <f aca="false">+L34</f>
        <v>126.014546794885</v>
      </c>
      <c r="M35" s="0" t="n">
        <v>106.472395875288</v>
      </c>
      <c r="N35" s="1" t="n">
        <f aca="false">+N34</f>
        <v>106.260094793223</v>
      </c>
      <c r="O35" s="0" t="n">
        <v>219.890943386126</v>
      </c>
      <c r="P35" s="1" t="n">
        <f aca="false">+P34</f>
        <v>204.12448955017</v>
      </c>
    </row>
    <row r="36" customFormat="false" ht="12.9" hidden="false" customHeight="false" outlineLevel="0" collapsed="false">
      <c r="A36" s="0" t="n">
        <v>3</v>
      </c>
      <c r="B36" s="0" t="s">
        <v>18</v>
      </c>
      <c r="C36" s="0" t="str">
        <f aca="false">+B36</f>
        <v>mar</v>
      </c>
      <c r="D36" s="0" t="n">
        <v>2017</v>
      </c>
      <c r="E36" s="1" t="n">
        <v>4564.6711114</v>
      </c>
      <c r="F36" s="1" t="n">
        <f aca="false">+F35</f>
        <v>5103.49460258692</v>
      </c>
      <c r="G36" s="1" t="n">
        <v>5475</v>
      </c>
      <c r="H36" s="1" t="n">
        <f aca="false">+H35</f>
        <v>4814.42615384615</v>
      </c>
      <c r="I36" s="0" t="n">
        <v>153.0512363642</v>
      </c>
      <c r="J36" s="1" t="n">
        <f aca="false">+J35</f>
        <v>166.5381304993</v>
      </c>
      <c r="K36" s="0" t="n">
        <v>117.9754834339</v>
      </c>
      <c r="L36" s="1" t="n">
        <f aca="false">+L35</f>
        <v>126.014546794885</v>
      </c>
      <c r="M36" s="0" t="n">
        <v>103.489579645286</v>
      </c>
      <c r="N36" s="1" t="n">
        <f aca="false">+N35</f>
        <v>106.260094793223</v>
      </c>
      <c r="O36" s="0" t="n">
        <v>248.21640136307</v>
      </c>
      <c r="P36" s="1" t="n">
        <f aca="false">+P35</f>
        <v>204.12448955017</v>
      </c>
    </row>
    <row r="37" customFormat="false" ht="12.9" hidden="false" customHeight="false" outlineLevel="0" collapsed="false">
      <c r="A37" s="0" t="n">
        <v>3</v>
      </c>
      <c r="B37" s="0" t="s">
        <v>18</v>
      </c>
      <c r="C37" s="0" t="str">
        <f aca="false">+B37</f>
        <v>mar</v>
      </c>
      <c r="D37" s="0" t="n">
        <v>2018</v>
      </c>
      <c r="E37" s="1" t="n">
        <v>5416.66483244</v>
      </c>
      <c r="F37" s="1" t="n">
        <f aca="false">+F36</f>
        <v>5103.49460258692</v>
      </c>
      <c r="G37" s="1" t="n">
        <v>5979</v>
      </c>
      <c r="H37" s="1" t="n">
        <f aca="false">+H36</f>
        <v>4814.42615384615</v>
      </c>
      <c r="I37" s="0" t="n">
        <v>163.735803296</v>
      </c>
      <c r="J37" s="1" t="n">
        <f aca="false">+J36</f>
        <v>166.5381304993</v>
      </c>
      <c r="K37" s="0" t="n">
        <v>122.1222659441</v>
      </c>
      <c r="L37" s="1" t="n">
        <f aca="false">+L36</f>
        <v>126.014546794885</v>
      </c>
      <c r="M37" s="0" t="n">
        <v>114.949436318934</v>
      </c>
      <c r="N37" s="1" t="n">
        <f aca="false">+N36</f>
        <v>106.260094793223</v>
      </c>
      <c r="O37" s="0" t="n">
        <v>261.744524354238</v>
      </c>
      <c r="P37" s="1" t="n">
        <f aca="false">+P36</f>
        <v>204.12448955017</v>
      </c>
    </row>
    <row r="38" customFormat="false" ht="12.9" hidden="false" customHeight="false" outlineLevel="0" collapsed="false">
      <c r="A38" s="0" t="n">
        <v>3</v>
      </c>
      <c r="B38" s="0" t="s">
        <v>18</v>
      </c>
      <c r="C38" s="0" t="str">
        <f aca="false">+B38</f>
        <v>mar</v>
      </c>
      <c r="D38" s="0" t="n">
        <v>2019</v>
      </c>
      <c r="E38" s="1" t="n">
        <v>5136.9720131</v>
      </c>
      <c r="F38" s="1" t="n">
        <f aca="false">+F37</f>
        <v>5103.49460258692</v>
      </c>
      <c r="G38" s="1" t="n">
        <v>3956</v>
      </c>
      <c r="H38" s="1" t="n">
        <f aca="false">+H37</f>
        <v>4814.42615384615</v>
      </c>
      <c r="I38" s="0" t="n">
        <v>155.3234518958</v>
      </c>
      <c r="J38" s="1" t="n">
        <f aca="false">+J37</f>
        <v>166.5381304993</v>
      </c>
      <c r="K38" s="0" t="n">
        <v>120.6060325451</v>
      </c>
      <c r="L38" s="1" t="n">
        <f aca="false">+L37</f>
        <v>126.014546794885</v>
      </c>
      <c r="M38" s="0" t="n">
        <v>114.809805026288</v>
      </c>
      <c r="N38" s="1" t="n">
        <f aca="false">+N37</f>
        <v>106.260094793223</v>
      </c>
      <c r="O38" s="0" t="n">
        <v>175.249049923853</v>
      </c>
      <c r="P38" s="1" t="n">
        <f aca="false">+P37</f>
        <v>204.12448955017</v>
      </c>
    </row>
    <row r="39" customFormat="false" ht="12.9" hidden="false" customHeight="false" outlineLevel="0" collapsed="false">
      <c r="A39" s="0" t="n">
        <v>3</v>
      </c>
      <c r="B39" s="0" t="s">
        <v>18</v>
      </c>
      <c r="C39" s="0" t="str">
        <f aca="false">+B39</f>
        <v>mar</v>
      </c>
      <c r="D39" s="0" t="n">
        <v>2020</v>
      </c>
      <c r="E39" s="1" t="n">
        <v>4382.66937892</v>
      </c>
      <c r="F39" s="1" t="n">
        <f aca="false">+F38</f>
        <v>5103.49460258692</v>
      </c>
      <c r="G39" s="1" t="n">
        <v>3154</v>
      </c>
      <c r="H39" s="1" t="n">
        <f aca="false">+H38</f>
        <v>4814.42615384615</v>
      </c>
      <c r="I39" s="0" t="n">
        <v>152.2031672669</v>
      </c>
      <c r="J39" s="1" t="n">
        <f aca="false">+J38</f>
        <v>166.5381304993</v>
      </c>
      <c r="K39" s="0" t="n">
        <v>118.3343632625</v>
      </c>
      <c r="L39" s="1" t="n">
        <f aca="false">+L38</f>
        <v>126.014546794885</v>
      </c>
      <c r="M39" s="0" t="n">
        <v>100.024083306944</v>
      </c>
      <c r="N39" s="1" t="n">
        <f aca="false">+N38</f>
        <v>106.260094793223</v>
      </c>
      <c r="O39" s="0" t="n">
        <v>142.170587416174</v>
      </c>
      <c r="P39" s="1" t="n">
        <f aca="false">+P38</f>
        <v>204.12448955017</v>
      </c>
    </row>
    <row r="40" customFormat="false" ht="12.9" hidden="false" customHeight="false" outlineLevel="0" collapsed="false">
      <c r="A40" s="0" t="n">
        <v>3</v>
      </c>
      <c r="B40" s="0" t="s">
        <v>18</v>
      </c>
      <c r="C40" s="0" t="str">
        <f aca="false">+B40</f>
        <v>mar</v>
      </c>
      <c r="D40" s="0" t="n">
        <v>2021</v>
      </c>
      <c r="E40" s="1" t="n">
        <v>5719.99879677</v>
      </c>
      <c r="F40" s="1" t="n">
        <f aca="false">+F39</f>
        <v>5103.49460258692</v>
      </c>
      <c r="G40" s="1" t="n">
        <v>5320</v>
      </c>
      <c r="H40" s="1" t="n">
        <f aca="false">+H39</f>
        <v>4814.42615384615</v>
      </c>
      <c r="I40" s="0" t="n">
        <v>173.1666738549</v>
      </c>
      <c r="J40" s="1" t="n">
        <f aca="false">+J39</f>
        <v>166.5381304993</v>
      </c>
      <c r="K40" s="0" t="n">
        <v>120.1851587098</v>
      </c>
      <c r="L40" s="1" t="n">
        <f aca="false">+L39</f>
        <v>126.014546794885</v>
      </c>
      <c r="M40" s="0" t="n">
        <v>114.667621035402</v>
      </c>
      <c r="N40" s="1" t="n">
        <f aca="false">+N39</f>
        <v>106.260094793223</v>
      </c>
      <c r="O40" s="0" t="n">
        <v>237.459584298423</v>
      </c>
      <c r="P40" s="1" t="n">
        <f aca="false">+P39</f>
        <v>204.12448955017</v>
      </c>
    </row>
    <row r="41" customFormat="false" ht="12.9" hidden="false" customHeight="false" outlineLevel="0" collapsed="false">
      <c r="A41" s="0" t="n">
        <v>4</v>
      </c>
      <c r="B41" s="0" t="s">
        <v>19</v>
      </c>
      <c r="C41" s="0" t="str">
        <f aca="false">+B41</f>
        <v>abr</v>
      </c>
      <c r="D41" s="0" t="n">
        <v>2009</v>
      </c>
      <c r="E41" s="1" t="n">
        <v>5052.290262</v>
      </c>
      <c r="F41" s="1" t="n">
        <f aca="false">+AVERAGE(E41:E53)</f>
        <v>5707.63572298769</v>
      </c>
      <c r="G41" s="1" t="n">
        <v>2776.62</v>
      </c>
      <c r="H41" s="1" t="n">
        <f aca="false">+AVERAGE(G41:G53)</f>
        <v>4707.96538461539</v>
      </c>
      <c r="I41" s="0" t="n">
        <v>139.8517297132</v>
      </c>
      <c r="J41" s="1" t="n">
        <f aca="false">+AVERAGE(I41:I53)</f>
        <v>165.946013705169</v>
      </c>
      <c r="K41" s="0" t="n">
        <v>122.7170281197</v>
      </c>
      <c r="L41" s="1" t="n">
        <f aca="false">+AVERAGE(K41:K53)</f>
        <v>126.979253484236</v>
      </c>
      <c r="M41" s="0" t="n">
        <v>125.227640066832</v>
      </c>
      <c r="N41" s="1" t="n">
        <f aca="false">+AVERAGE(M41:M53)</f>
        <v>119.205649757402</v>
      </c>
      <c r="O41" s="0" t="n">
        <v>120.946177723474</v>
      </c>
      <c r="P41" s="1" t="n">
        <f aca="false">+AVERAGE(O41:O53)</f>
        <v>197.826918082179</v>
      </c>
    </row>
    <row r="42" customFormat="false" ht="12.9" hidden="false" customHeight="false" outlineLevel="0" collapsed="false">
      <c r="A42" s="0" t="n">
        <v>4</v>
      </c>
      <c r="B42" s="0" t="s">
        <v>19</v>
      </c>
      <c r="C42" s="0" t="str">
        <f aca="false">+B42</f>
        <v>abr</v>
      </c>
      <c r="D42" s="0" t="n">
        <v>2010</v>
      </c>
      <c r="E42" s="1" t="n">
        <v>6208.015193</v>
      </c>
      <c r="F42" s="1" t="n">
        <f aca="false">+F41</f>
        <v>5707.63572298769</v>
      </c>
      <c r="G42" s="1" t="n">
        <v>4101.01</v>
      </c>
      <c r="H42" s="1" t="n">
        <f aca="false">+H41</f>
        <v>4707.96538461539</v>
      </c>
      <c r="I42" s="0" t="n">
        <v>151.5054764686</v>
      </c>
      <c r="J42" s="1" t="n">
        <f aca="false">+J41</f>
        <v>165.946013705169</v>
      </c>
      <c r="K42" s="0" t="n">
        <v>125.6564508193</v>
      </c>
      <c r="L42" s="1" t="n">
        <f aca="false">+L41</f>
        <v>126.979253484236</v>
      </c>
      <c r="M42" s="0" t="n">
        <v>142.173466477217</v>
      </c>
      <c r="N42" s="1" t="n">
        <f aca="false">+N41</f>
        <v>119.205649757402</v>
      </c>
      <c r="O42" s="0" t="n">
        <v>174.587554866335</v>
      </c>
      <c r="P42" s="1" t="n">
        <f aca="false">+P41</f>
        <v>197.826918082179</v>
      </c>
    </row>
    <row r="43" customFormat="false" ht="12.9" hidden="false" customHeight="false" outlineLevel="0" collapsed="false">
      <c r="A43" s="0" t="n">
        <v>4</v>
      </c>
      <c r="B43" s="0" t="s">
        <v>19</v>
      </c>
      <c r="C43" s="0" t="str">
        <f aca="false">+B43</f>
        <v>abr</v>
      </c>
      <c r="D43" s="0" t="n">
        <v>2011</v>
      </c>
      <c r="E43" s="1" t="n">
        <v>7042.866014</v>
      </c>
      <c r="F43" s="1" t="n">
        <f aca="false">+F42</f>
        <v>5707.63572298769</v>
      </c>
      <c r="G43" s="1" t="n">
        <v>5532.9</v>
      </c>
      <c r="H43" s="1" t="n">
        <f aca="false">+H42</f>
        <v>4707.96538461539</v>
      </c>
      <c r="I43" s="0" t="n">
        <v>187.6800328071</v>
      </c>
      <c r="J43" s="1" t="n">
        <f aca="false">+J42</f>
        <v>165.946013705169</v>
      </c>
      <c r="K43" s="0" t="n">
        <v>135.8446230839</v>
      </c>
      <c r="L43" s="1" t="n">
        <f aca="false">+L42</f>
        <v>126.979253484236</v>
      </c>
      <c r="M43" s="0" t="n">
        <v>130.277499542365</v>
      </c>
      <c r="N43" s="1" t="n">
        <f aca="false">+N42</f>
        <v>119.205649757402</v>
      </c>
      <c r="O43" s="0" t="n">
        <v>218.175219011685</v>
      </c>
      <c r="P43" s="1" t="n">
        <f aca="false">+P42</f>
        <v>197.826918082179</v>
      </c>
    </row>
    <row r="44" customFormat="false" ht="12.9" hidden="false" customHeight="false" outlineLevel="0" collapsed="false">
      <c r="A44" s="0" t="n">
        <v>4</v>
      </c>
      <c r="B44" s="0" t="s">
        <v>19</v>
      </c>
      <c r="C44" s="0" t="str">
        <f aca="false">+B44</f>
        <v>abr</v>
      </c>
      <c r="D44" s="0" t="n">
        <v>2012</v>
      </c>
      <c r="E44" s="1" t="n">
        <v>6714.950211</v>
      </c>
      <c r="F44" s="1" t="n">
        <f aca="false">+F43</f>
        <v>5707.63572298769</v>
      </c>
      <c r="G44" s="1" t="n">
        <v>4769.81</v>
      </c>
      <c r="H44" s="1" t="n">
        <f aca="false">+H43</f>
        <v>4707.96538461539</v>
      </c>
      <c r="I44" s="0" t="n">
        <v>195.7179253705</v>
      </c>
      <c r="J44" s="1" t="n">
        <f aca="false">+J43</f>
        <v>165.946013705169</v>
      </c>
      <c r="K44" s="0" t="n">
        <v>144.1498300245</v>
      </c>
      <c r="L44" s="1" t="n">
        <f aca="false">+L43</f>
        <v>126.979253484236</v>
      </c>
      <c r="M44" s="0" t="n">
        <v>119.037098787413</v>
      </c>
      <c r="N44" s="1" t="n">
        <f aca="false">+N43</f>
        <v>119.205649757402</v>
      </c>
      <c r="O44" s="0" t="n">
        <v>176.843652063587</v>
      </c>
      <c r="P44" s="1" t="n">
        <f aca="false">+P43</f>
        <v>197.826918082179</v>
      </c>
    </row>
    <row r="45" customFormat="false" ht="12.9" hidden="false" customHeight="false" outlineLevel="0" collapsed="false">
      <c r="A45" s="0" t="n">
        <v>4</v>
      </c>
      <c r="B45" s="0" t="s">
        <v>19</v>
      </c>
      <c r="C45" s="0" t="str">
        <f aca="false">+B45</f>
        <v>abr</v>
      </c>
      <c r="D45" s="0" t="n">
        <v>2013</v>
      </c>
      <c r="E45" s="1" t="n">
        <v>6895.385115</v>
      </c>
      <c r="F45" s="1" t="n">
        <f aca="false">+F44</f>
        <v>5707.63572298769</v>
      </c>
      <c r="G45" s="1" t="n">
        <v>6193.46</v>
      </c>
      <c r="H45" s="1" t="n">
        <f aca="false">+H44</f>
        <v>4707.96538461539</v>
      </c>
      <c r="I45" s="0" t="n">
        <v>194.3587066934</v>
      </c>
      <c r="J45" s="1" t="n">
        <f aca="false">+J44</f>
        <v>165.946013705169</v>
      </c>
      <c r="K45" s="0" t="n">
        <v>145.8959915702</v>
      </c>
      <c r="L45" s="1" t="n">
        <f aca="false">+L44</f>
        <v>126.979253484236</v>
      </c>
      <c r="M45" s="0" t="n">
        <v>123.125335643594</v>
      </c>
      <c r="N45" s="1" t="n">
        <f aca="false">+N44</f>
        <v>119.205649757402</v>
      </c>
      <c r="O45" s="0" t="n">
        <v>226.961829452372</v>
      </c>
      <c r="P45" s="1" t="n">
        <f aca="false">+P44</f>
        <v>197.826918082179</v>
      </c>
    </row>
    <row r="46" customFormat="false" ht="12.9" hidden="false" customHeight="false" outlineLevel="0" collapsed="false">
      <c r="A46" s="0" t="n">
        <v>4</v>
      </c>
      <c r="B46" s="0" t="s">
        <v>19</v>
      </c>
      <c r="C46" s="0" t="str">
        <f aca="false">+B46</f>
        <v>abr</v>
      </c>
      <c r="D46" s="0" t="n">
        <v>2014</v>
      </c>
      <c r="E46" s="1" t="n">
        <v>6478.517271</v>
      </c>
      <c r="F46" s="1" t="n">
        <f aca="false">+F45</f>
        <v>5707.63572298769</v>
      </c>
      <c r="G46" s="1" t="n">
        <v>5656.14</v>
      </c>
      <c r="H46" s="1" t="n">
        <f aca="false">+H45</f>
        <v>4707.96538461539</v>
      </c>
      <c r="I46" s="0" t="n">
        <v>193.7382770726</v>
      </c>
      <c r="J46" s="1" t="n">
        <f aca="false">+J45</f>
        <v>165.946013705169</v>
      </c>
      <c r="K46" s="0" t="n">
        <v>143.6247204273</v>
      </c>
      <c r="L46" s="1" t="n">
        <f aca="false">+L45</f>
        <v>126.979253484236</v>
      </c>
      <c r="M46" s="0" t="n">
        <v>116.032313007302</v>
      </c>
      <c r="N46" s="1" t="n">
        <f aca="false">+N45</f>
        <v>119.205649757402</v>
      </c>
      <c r="O46" s="0" t="n">
        <v>210.48580752865</v>
      </c>
      <c r="P46" s="1" t="n">
        <f aca="false">+P45</f>
        <v>197.826918082179</v>
      </c>
    </row>
    <row r="47" customFormat="false" ht="12.9" hidden="false" customHeight="false" outlineLevel="0" collapsed="false">
      <c r="A47" s="0" t="n">
        <v>4</v>
      </c>
      <c r="B47" s="0" t="s">
        <v>19</v>
      </c>
      <c r="C47" s="0" t="str">
        <f aca="false">+B47</f>
        <v>abr</v>
      </c>
      <c r="D47" s="0" t="n">
        <v>2015</v>
      </c>
      <c r="E47" s="1" t="n">
        <v>5155.266674</v>
      </c>
      <c r="F47" s="1" t="n">
        <f aca="false">+F46</f>
        <v>5707.63572298769</v>
      </c>
      <c r="G47" s="1" t="n">
        <v>4932.95</v>
      </c>
      <c r="H47" s="1" t="n">
        <f aca="false">+H46</f>
        <v>4707.96538461539</v>
      </c>
      <c r="I47" s="0" t="n">
        <v>158.3711592572</v>
      </c>
      <c r="J47" s="1" t="n">
        <f aca="false">+J46</f>
        <v>165.946013705169</v>
      </c>
      <c r="K47" s="0" t="n">
        <v>127.4916294803</v>
      </c>
      <c r="L47" s="1" t="n">
        <f aca="false">+L46</f>
        <v>126.979253484236</v>
      </c>
      <c r="M47" s="0" t="n">
        <v>112.922991286134</v>
      </c>
      <c r="N47" s="1" t="n">
        <f aca="false">+N46</f>
        <v>119.205649757402</v>
      </c>
      <c r="O47" s="0" t="n">
        <v>206.917508278141</v>
      </c>
      <c r="P47" s="1" t="n">
        <f aca="false">+P46</f>
        <v>197.826918082179</v>
      </c>
    </row>
    <row r="48" customFormat="false" ht="12.9" hidden="false" customHeight="false" outlineLevel="0" collapsed="false">
      <c r="A48" s="0" t="n">
        <v>4</v>
      </c>
      <c r="B48" s="0" t="s">
        <v>19</v>
      </c>
      <c r="C48" s="0" t="str">
        <f aca="false">+B48</f>
        <v>abr</v>
      </c>
      <c r="D48" s="0" t="n">
        <v>2016</v>
      </c>
      <c r="E48" s="1" t="n">
        <v>4739.552432</v>
      </c>
      <c r="F48" s="1" t="n">
        <f aca="false">+F47</f>
        <v>5707.63572298769</v>
      </c>
      <c r="G48" s="1" t="n">
        <v>4422.66</v>
      </c>
      <c r="H48" s="1" t="n">
        <f aca="false">+H47</f>
        <v>4707.96538461539</v>
      </c>
      <c r="I48" s="0" t="n">
        <v>141.8519371402</v>
      </c>
      <c r="J48" s="1" t="n">
        <f aca="false">+J47</f>
        <v>165.946013705169</v>
      </c>
      <c r="K48" s="0" t="n">
        <v>108.7788487783</v>
      </c>
      <c r="L48" s="1" t="n">
        <f aca="false">+L47</f>
        <v>126.979253484236</v>
      </c>
      <c r="M48" s="0" t="n">
        <v>115.990503070003</v>
      </c>
      <c r="N48" s="1" t="n">
        <f aca="false">+N47</f>
        <v>119.205649757402</v>
      </c>
      <c r="O48" s="0" t="n">
        <v>217.415219354271</v>
      </c>
      <c r="P48" s="1" t="n">
        <f aca="false">+P47</f>
        <v>197.826918082179</v>
      </c>
    </row>
    <row r="49" customFormat="false" ht="12.9" hidden="false" customHeight="false" outlineLevel="0" collapsed="false">
      <c r="A49" s="0" t="n">
        <v>4</v>
      </c>
      <c r="B49" s="0" t="s">
        <v>19</v>
      </c>
      <c r="C49" s="0" t="str">
        <f aca="false">+B49</f>
        <v>abr</v>
      </c>
      <c r="D49" s="0" t="n">
        <v>2017</v>
      </c>
      <c r="E49" s="1" t="n">
        <v>4866.62981228</v>
      </c>
      <c r="F49" s="1" t="n">
        <f aca="false">+F48</f>
        <v>5707.63572298769</v>
      </c>
      <c r="G49" s="1" t="n">
        <v>4973</v>
      </c>
      <c r="H49" s="1" t="n">
        <f aca="false">+H48</f>
        <v>4707.96538461539</v>
      </c>
      <c r="I49" s="0" t="n">
        <v>150.9034702943</v>
      </c>
      <c r="J49" s="1" t="n">
        <f aca="false">+J48</f>
        <v>165.946013705169</v>
      </c>
      <c r="K49" s="0" t="n">
        <v>118.8684255895</v>
      </c>
      <c r="L49" s="1" t="n">
        <f aca="false">+L48</f>
        <v>126.979253484236</v>
      </c>
      <c r="M49" s="0" t="n">
        <v>111.92637417744</v>
      </c>
      <c r="N49" s="1" t="n">
        <f aca="false">+N48</f>
        <v>119.205649757402</v>
      </c>
      <c r="O49" s="0" t="n">
        <v>223.746555450171</v>
      </c>
      <c r="P49" s="1" t="n">
        <f aca="false">+P48</f>
        <v>197.826918082179</v>
      </c>
    </row>
    <row r="50" customFormat="false" ht="12.9" hidden="false" customHeight="false" outlineLevel="0" collapsed="false">
      <c r="A50" s="0" t="n">
        <v>4</v>
      </c>
      <c r="B50" s="0" t="s">
        <v>19</v>
      </c>
      <c r="C50" s="0" t="str">
        <f aca="false">+B50</f>
        <v>abr</v>
      </c>
      <c r="D50" s="0" t="n">
        <v>2018</v>
      </c>
      <c r="E50" s="1" t="n">
        <v>5216.33094164</v>
      </c>
      <c r="F50" s="1" t="n">
        <f aca="false">+F49</f>
        <v>5707.63572298769</v>
      </c>
      <c r="G50" s="1" t="n">
        <v>6106</v>
      </c>
      <c r="H50" s="1" t="n">
        <f aca="false">+H49</f>
        <v>4707.96538461539</v>
      </c>
      <c r="I50" s="0" t="n">
        <v>166.9761976375</v>
      </c>
      <c r="J50" s="1" t="n">
        <f aca="false">+J49</f>
        <v>165.946013705169</v>
      </c>
      <c r="K50" s="0" t="n">
        <v>120.5972210097</v>
      </c>
      <c r="L50" s="1" t="n">
        <f aca="false">+L49</f>
        <v>126.979253484236</v>
      </c>
      <c r="M50" s="0" t="n">
        <v>108.460499185462</v>
      </c>
      <c r="N50" s="1" t="n">
        <f aca="false">+N49</f>
        <v>119.205649757402</v>
      </c>
      <c r="O50" s="0" t="n">
        <v>270.529489866398</v>
      </c>
      <c r="P50" s="1" t="n">
        <f aca="false">+P49</f>
        <v>197.826918082179</v>
      </c>
    </row>
    <row r="51" customFormat="false" ht="12.9" hidden="false" customHeight="false" outlineLevel="0" collapsed="false">
      <c r="A51" s="0" t="n">
        <v>4</v>
      </c>
      <c r="B51" s="0" t="s">
        <v>19</v>
      </c>
      <c r="C51" s="0" t="str">
        <f aca="false">+B51</f>
        <v>abr</v>
      </c>
      <c r="D51" s="0" t="n">
        <v>2019</v>
      </c>
      <c r="E51" s="1" t="n">
        <v>5337.17544789</v>
      </c>
      <c r="F51" s="1" t="n">
        <f aca="false">+F50</f>
        <v>5707.63572298769</v>
      </c>
      <c r="G51" s="1" t="n">
        <v>4172</v>
      </c>
      <c r="H51" s="1" t="n">
        <f aca="false">+H50</f>
        <v>4707.96538461539</v>
      </c>
      <c r="I51" s="0" t="n">
        <v>154.1381983265</v>
      </c>
      <c r="J51" s="1" t="n">
        <f aca="false">+J50</f>
        <v>165.946013705169</v>
      </c>
      <c r="K51" s="0" t="n">
        <v>117.997876456</v>
      </c>
      <c r="L51" s="1" t="n">
        <f aca="false">+L50</f>
        <v>126.979253484236</v>
      </c>
      <c r="M51" s="0" t="n">
        <v>120.059091694519</v>
      </c>
      <c r="N51" s="1" t="n">
        <f aca="false">+N50</f>
        <v>119.205649757402</v>
      </c>
      <c r="O51" s="0" t="n">
        <v>188.884905209619</v>
      </c>
      <c r="P51" s="1" t="n">
        <f aca="false">+P50</f>
        <v>197.826918082179</v>
      </c>
    </row>
    <row r="52" customFormat="false" ht="12.9" hidden="false" customHeight="false" outlineLevel="0" collapsed="false">
      <c r="A52" s="0" t="n">
        <v>4</v>
      </c>
      <c r="B52" s="0" t="s">
        <v>19</v>
      </c>
      <c r="C52" s="0" t="str">
        <f aca="false">+B52</f>
        <v>abr</v>
      </c>
      <c r="D52" s="0" t="n">
        <v>2020</v>
      </c>
      <c r="E52" s="1" t="n">
        <v>4349.28632508</v>
      </c>
      <c r="F52" s="1" t="n">
        <f aca="false">+F51</f>
        <v>5707.63572298769</v>
      </c>
      <c r="G52" s="1" t="n">
        <v>2894</v>
      </c>
      <c r="H52" s="1" t="n">
        <f aca="false">+H51</f>
        <v>4707.96538461539</v>
      </c>
      <c r="I52" s="0" t="n">
        <v>143.04162498</v>
      </c>
      <c r="J52" s="1" t="n">
        <f aca="false">+J51</f>
        <v>165.946013705169</v>
      </c>
      <c r="K52" s="0" t="n">
        <v>115.3970454476</v>
      </c>
      <c r="L52" s="1" t="n">
        <f aca="false">+L51</f>
        <v>126.979253484236</v>
      </c>
      <c r="M52" s="0" t="n">
        <v>105.460662466347</v>
      </c>
      <c r="N52" s="1" t="n">
        <f aca="false">+N51</f>
        <v>119.205649757402</v>
      </c>
      <c r="O52" s="0" t="n">
        <v>133.693378248899</v>
      </c>
      <c r="P52" s="1" t="n">
        <f aca="false">+P51</f>
        <v>197.826918082179</v>
      </c>
    </row>
    <row r="53" customFormat="false" ht="12.9" hidden="false" customHeight="false" outlineLevel="0" collapsed="false">
      <c r="A53" s="0" t="n">
        <v>4</v>
      </c>
      <c r="B53" s="0" t="s">
        <v>19</v>
      </c>
      <c r="C53" s="0" t="str">
        <f aca="false">+B53</f>
        <v>abr</v>
      </c>
      <c r="D53" s="0" t="n">
        <v>2021</v>
      </c>
      <c r="E53" s="1" t="n">
        <v>6142.99869995</v>
      </c>
      <c r="F53" s="1" t="n">
        <f aca="false">+F52</f>
        <v>5707.63572298769</v>
      </c>
      <c r="G53" s="1" t="n">
        <v>4673</v>
      </c>
      <c r="H53" s="1" t="n">
        <f aca="false">+H52</f>
        <v>4707.96538461539</v>
      </c>
      <c r="I53" s="0" t="n">
        <v>179.1634424061</v>
      </c>
      <c r="J53" s="1" t="n">
        <f aca="false">+J52</f>
        <v>165.946013705169</v>
      </c>
      <c r="K53" s="0" t="n">
        <v>123.710604488767</v>
      </c>
      <c r="L53" s="1" t="n">
        <f aca="false">+L52</f>
        <v>126.979253484236</v>
      </c>
      <c r="M53" s="0" t="n">
        <v>118.9799714416</v>
      </c>
      <c r="N53" s="1" t="n">
        <f aca="false">+N52</f>
        <v>119.205649757402</v>
      </c>
      <c r="O53" s="0" t="n">
        <v>202.562638014731</v>
      </c>
      <c r="P53" s="1" t="n">
        <f aca="false">+P52</f>
        <v>197.826918082179</v>
      </c>
    </row>
    <row r="54" customFormat="false" ht="12.9" hidden="false" customHeight="false" outlineLevel="0" collapsed="false">
      <c r="A54" s="0" t="n">
        <v>5</v>
      </c>
      <c r="B54" s="0" t="s">
        <v>20</v>
      </c>
      <c r="C54" s="0" t="str">
        <f aca="false">+B54</f>
        <v>may</v>
      </c>
      <c r="D54" s="0" t="n">
        <v>2009</v>
      </c>
      <c r="E54" s="1" t="n">
        <v>5203.356481</v>
      </c>
      <c r="F54" s="1" t="n">
        <f aca="false">+AVERAGE(E54:E66)</f>
        <v>6266.99311534385</v>
      </c>
      <c r="G54" s="1" t="n">
        <v>2660.01</v>
      </c>
      <c r="H54" s="1" t="n">
        <f aca="false">+AVERAGE(G54:G66)</f>
        <v>5219.83230769231</v>
      </c>
      <c r="I54" s="0" t="n">
        <v>143.0659014663</v>
      </c>
      <c r="J54" s="1" t="n">
        <f aca="false">+AVERAGE(I54:I66)</f>
        <v>166.5425292264</v>
      </c>
      <c r="K54" s="0" t="n">
        <v>122.8574184465</v>
      </c>
      <c r="L54" s="1" t="n">
        <f aca="false">+AVERAGE(K54:K66)</f>
        <v>128.712145751416</v>
      </c>
      <c r="M54" s="0" t="n">
        <v>126.130876149742</v>
      </c>
      <c r="N54" s="1" t="n">
        <f aca="false">+AVERAGE(M54:M66)</f>
        <v>130.347256586725</v>
      </c>
      <c r="O54" s="0" t="n">
        <v>115.792410508214</v>
      </c>
      <c r="P54" s="1" t="n">
        <f aca="false">+AVERAGE(O54:O66)</f>
        <v>215.808517149841</v>
      </c>
    </row>
    <row r="55" customFormat="false" ht="12.9" hidden="false" customHeight="false" outlineLevel="0" collapsed="false">
      <c r="A55" s="0" t="n">
        <v>5</v>
      </c>
      <c r="B55" s="0" t="s">
        <v>20</v>
      </c>
      <c r="C55" s="0" t="str">
        <f aca="false">+B55</f>
        <v>may</v>
      </c>
      <c r="D55" s="0" t="n">
        <v>2010</v>
      </c>
      <c r="E55" s="1" t="n">
        <v>6502.816104</v>
      </c>
      <c r="F55" s="1" t="n">
        <f aca="false">+F54</f>
        <v>6266.99311534385</v>
      </c>
      <c r="G55" s="1" t="n">
        <v>4575.38</v>
      </c>
      <c r="H55" s="1" t="n">
        <f aca="false">+H54</f>
        <v>5219.83230769231</v>
      </c>
      <c r="I55" s="0" t="n">
        <v>150.9278018308</v>
      </c>
      <c r="J55" s="1" t="n">
        <f aca="false">+J54</f>
        <v>166.5425292264</v>
      </c>
      <c r="K55" s="0" t="n">
        <v>133.4761399162</v>
      </c>
      <c r="L55" s="1" t="n">
        <f aca="false">+L54</f>
        <v>128.712145751416</v>
      </c>
      <c r="M55" s="0" t="n">
        <v>149.529225523197</v>
      </c>
      <c r="N55" s="1" t="n">
        <f aca="false">+N54</f>
        <v>130.347256586725</v>
      </c>
      <c r="O55" s="0" t="n">
        <v>183.250709152224</v>
      </c>
      <c r="P55" s="1" t="n">
        <f aca="false">+P54</f>
        <v>215.808517149841</v>
      </c>
    </row>
    <row r="56" customFormat="false" ht="12.9" hidden="false" customHeight="false" outlineLevel="0" collapsed="false">
      <c r="A56" s="0" t="n">
        <v>5</v>
      </c>
      <c r="B56" s="0" t="s">
        <v>20</v>
      </c>
      <c r="C56" s="0" t="str">
        <f aca="false">+B56</f>
        <v>may</v>
      </c>
      <c r="D56" s="0" t="n">
        <v>2011</v>
      </c>
      <c r="E56" s="1" t="n">
        <v>7932.871298</v>
      </c>
      <c r="F56" s="1" t="n">
        <f aca="false">+F55</f>
        <v>6266.99311534385</v>
      </c>
      <c r="G56" s="1" t="n">
        <v>6489.84</v>
      </c>
      <c r="H56" s="1" t="n">
        <f aca="false">+H55</f>
        <v>5219.83230769231</v>
      </c>
      <c r="I56" s="0" t="n">
        <v>190.6008703981</v>
      </c>
      <c r="J56" s="1" t="n">
        <f aca="false">+J55</f>
        <v>166.5425292264</v>
      </c>
      <c r="K56" s="0" t="n">
        <v>141.6478285309</v>
      </c>
      <c r="L56" s="1" t="n">
        <f aca="false">+L55</f>
        <v>128.712145751416</v>
      </c>
      <c r="M56" s="0" t="n">
        <v>144.443922791421</v>
      </c>
      <c r="N56" s="1" t="n">
        <f aca="false">+N55</f>
        <v>130.347256586725</v>
      </c>
      <c r="O56" s="0" t="n">
        <v>245.371752161192</v>
      </c>
      <c r="P56" s="1" t="n">
        <f aca="false">+P55</f>
        <v>215.808517149841</v>
      </c>
    </row>
    <row r="57" customFormat="false" ht="12.9" hidden="false" customHeight="false" outlineLevel="0" collapsed="false">
      <c r="A57" s="0" t="n">
        <v>5</v>
      </c>
      <c r="B57" s="0" t="s">
        <v>20</v>
      </c>
      <c r="C57" s="0" t="str">
        <f aca="false">+B57</f>
        <v>may</v>
      </c>
      <c r="D57" s="0" t="n">
        <v>2012</v>
      </c>
      <c r="E57" s="1" t="n">
        <v>7080.822004</v>
      </c>
      <c r="F57" s="1" t="n">
        <f aca="false">+F56</f>
        <v>6266.99311534385</v>
      </c>
      <c r="G57" s="1" t="n">
        <v>5987.1</v>
      </c>
      <c r="H57" s="1" t="n">
        <f aca="false">+H56</f>
        <v>5219.83230769231</v>
      </c>
      <c r="I57" s="0" t="n">
        <v>191.9776063613</v>
      </c>
      <c r="J57" s="1" t="n">
        <f aca="false">+J56</f>
        <v>166.5425292264</v>
      </c>
      <c r="K57" s="0" t="n">
        <v>144.8312618259</v>
      </c>
      <c r="L57" s="1" t="n">
        <f aca="false">+L56</f>
        <v>128.712145751416</v>
      </c>
      <c r="M57" s="0" t="n">
        <v>127.939609845729</v>
      </c>
      <c r="N57" s="1" t="n">
        <f aca="false">+N56</f>
        <v>130.347256586725</v>
      </c>
      <c r="O57" s="0" t="n">
        <v>221.029087676521</v>
      </c>
      <c r="P57" s="1" t="n">
        <f aca="false">+P56</f>
        <v>215.808517149841</v>
      </c>
    </row>
    <row r="58" customFormat="false" ht="12.9" hidden="false" customHeight="false" outlineLevel="0" collapsed="false">
      <c r="A58" s="0" t="n">
        <v>5</v>
      </c>
      <c r="B58" s="0" t="s">
        <v>20</v>
      </c>
      <c r="C58" s="0" t="str">
        <f aca="false">+B58</f>
        <v>may</v>
      </c>
      <c r="D58" s="0" t="n">
        <v>2013</v>
      </c>
      <c r="E58" s="1" t="n">
        <v>8393.239485</v>
      </c>
      <c r="F58" s="1" t="n">
        <f aca="false">+F57</f>
        <v>6266.99311534385</v>
      </c>
      <c r="G58" s="1" t="n">
        <v>7028.09</v>
      </c>
      <c r="H58" s="1" t="n">
        <f aca="false">+H57</f>
        <v>5219.83230769231</v>
      </c>
      <c r="I58" s="0" t="n">
        <v>195.3116529597</v>
      </c>
      <c r="J58" s="1" t="n">
        <f aca="false">+J57</f>
        <v>166.5425292264</v>
      </c>
      <c r="K58" s="0" t="n">
        <v>148.3640366011</v>
      </c>
      <c r="L58" s="1" t="n">
        <f aca="false">+L57</f>
        <v>128.712145751416</v>
      </c>
      <c r="M58" s="0" t="n">
        <v>149.119438888542</v>
      </c>
      <c r="N58" s="1" t="n">
        <f aca="false">+N57</f>
        <v>130.347256586725</v>
      </c>
      <c r="O58" s="0" t="n">
        <v>253.315408187163</v>
      </c>
      <c r="P58" s="1" t="n">
        <f aca="false">+P57</f>
        <v>215.808517149841</v>
      </c>
    </row>
    <row r="59" customFormat="false" ht="12.9" hidden="false" customHeight="false" outlineLevel="0" collapsed="false">
      <c r="A59" s="0" t="n">
        <v>5</v>
      </c>
      <c r="B59" s="0" t="s">
        <v>20</v>
      </c>
      <c r="C59" s="0" t="str">
        <f aca="false">+B59</f>
        <v>may</v>
      </c>
      <c r="D59" s="0" t="n">
        <v>2014</v>
      </c>
      <c r="E59" s="1" t="n">
        <v>7178.51255</v>
      </c>
      <c r="F59" s="1" t="n">
        <f aca="false">+F58</f>
        <v>6266.99311534385</v>
      </c>
      <c r="G59" s="1" t="n">
        <v>5776.92</v>
      </c>
      <c r="H59" s="1" t="n">
        <f aca="false">+H58</f>
        <v>5219.83230769231</v>
      </c>
      <c r="I59" s="0" t="n">
        <v>194.102176708</v>
      </c>
      <c r="J59" s="1" t="n">
        <f aca="false">+J58</f>
        <v>166.5425292264</v>
      </c>
      <c r="K59" s="0" t="n">
        <v>140.185019394</v>
      </c>
      <c r="L59" s="1" t="n">
        <f aca="false">+L58</f>
        <v>128.712145751416</v>
      </c>
      <c r="M59" s="0" t="n">
        <v>128.343383789915</v>
      </c>
      <c r="N59" s="1" t="n">
        <f aca="false">+N58</f>
        <v>130.347256586725</v>
      </c>
      <c r="O59" s="0" t="n">
        <v>220.260950388329</v>
      </c>
      <c r="P59" s="1" t="n">
        <f aca="false">+P58</f>
        <v>215.808517149841</v>
      </c>
    </row>
    <row r="60" customFormat="false" ht="12.9" hidden="false" customHeight="false" outlineLevel="0" collapsed="false">
      <c r="A60" s="0" t="n">
        <v>5</v>
      </c>
      <c r="B60" s="0" t="s">
        <v>20</v>
      </c>
      <c r="C60" s="0" t="str">
        <f aca="false">+B60</f>
        <v>may</v>
      </c>
      <c r="D60" s="0" t="n">
        <v>2015</v>
      </c>
      <c r="E60" s="1" t="n">
        <v>5205.499181</v>
      </c>
      <c r="F60" s="1" t="n">
        <f aca="false">+F59</f>
        <v>6266.99311534385</v>
      </c>
      <c r="G60" s="1" t="n">
        <v>5002.9</v>
      </c>
      <c r="H60" s="1" t="n">
        <f aca="false">+H59</f>
        <v>5219.83230769231</v>
      </c>
      <c r="I60" s="0" t="n">
        <v>155.7420757477</v>
      </c>
      <c r="J60" s="1" t="n">
        <f aca="false">+J59</f>
        <v>166.5425292264</v>
      </c>
      <c r="K60" s="0" t="n">
        <v>130.2386258209</v>
      </c>
      <c r="L60" s="1" t="n">
        <f aca="false">+L59</f>
        <v>128.712145751416</v>
      </c>
      <c r="M60" s="0" t="n">
        <v>116.015876316696</v>
      </c>
      <c r="N60" s="1" t="n">
        <f aca="false">+N59</f>
        <v>130.347256586725</v>
      </c>
      <c r="O60" s="0" t="n">
        <v>205.423947991397</v>
      </c>
      <c r="P60" s="1" t="n">
        <f aca="false">+P59</f>
        <v>215.808517149841</v>
      </c>
    </row>
    <row r="61" customFormat="false" ht="12.9" hidden="false" customHeight="false" outlineLevel="0" collapsed="false">
      <c r="A61" s="0" t="n">
        <v>5</v>
      </c>
      <c r="B61" s="0" t="s">
        <v>20</v>
      </c>
      <c r="C61" s="0" t="str">
        <f aca="false">+B61</f>
        <v>may</v>
      </c>
      <c r="D61" s="0" t="n">
        <v>2016</v>
      </c>
      <c r="E61" s="1" t="n">
        <v>5383.4265</v>
      </c>
      <c r="F61" s="1" t="n">
        <f aca="false">+F60</f>
        <v>6266.99311534385</v>
      </c>
      <c r="G61" s="1" t="n">
        <v>4873.58</v>
      </c>
      <c r="H61" s="1" t="n">
        <f aca="false">+H60</f>
        <v>5219.83230769231</v>
      </c>
      <c r="I61" s="0" t="n">
        <v>145.5159415946</v>
      </c>
      <c r="J61" s="1" t="n">
        <f aca="false">+J60</f>
        <v>166.5425292264</v>
      </c>
      <c r="K61" s="0" t="n">
        <v>110.5453055226</v>
      </c>
      <c r="L61" s="1" t="n">
        <f aca="false">+L60</f>
        <v>128.712145751416</v>
      </c>
      <c r="M61" s="0" t="n">
        <v>128.442063812778</v>
      </c>
      <c r="N61" s="1" t="n">
        <f aca="false">+N60</f>
        <v>130.347256586725</v>
      </c>
      <c r="O61" s="0" t="n">
        <v>235.784449955514</v>
      </c>
      <c r="P61" s="1" t="n">
        <f aca="false">+P60</f>
        <v>215.808517149841</v>
      </c>
    </row>
    <row r="62" customFormat="false" ht="12.9" hidden="false" customHeight="false" outlineLevel="0" collapsed="false">
      <c r="A62" s="0" t="n">
        <v>5</v>
      </c>
      <c r="B62" s="0" t="s">
        <v>20</v>
      </c>
      <c r="C62" s="0" t="str">
        <f aca="false">+B62</f>
        <v>may</v>
      </c>
      <c r="D62" s="0" t="n">
        <v>2017</v>
      </c>
      <c r="E62" s="1" t="n">
        <v>5493.18163468</v>
      </c>
      <c r="F62" s="1" t="n">
        <f aca="false">+F61</f>
        <v>6266.99311534385</v>
      </c>
      <c r="G62" s="1" t="n">
        <v>6064</v>
      </c>
      <c r="H62" s="1" t="n">
        <f aca="false">+H61</f>
        <v>5219.83230769231</v>
      </c>
      <c r="I62" s="0" t="n">
        <v>152.5452107037</v>
      </c>
      <c r="J62" s="1" t="n">
        <f aca="false">+J61</f>
        <v>166.5425292264</v>
      </c>
      <c r="K62" s="0" t="n">
        <v>120.8348829912</v>
      </c>
      <c r="L62" s="1" t="n">
        <f aca="false">+L61</f>
        <v>128.712145751416</v>
      </c>
      <c r="M62" s="0" t="n">
        <v>124.976333228938</v>
      </c>
      <c r="N62" s="1" t="n">
        <f aca="false">+N61</f>
        <v>130.347256586725</v>
      </c>
      <c r="O62" s="0" t="n">
        <v>268.409472096601</v>
      </c>
      <c r="P62" s="1" t="n">
        <f aca="false">+P61</f>
        <v>215.808517149841</v>
      </c>
    </row>
    <row r="63" customFormat="false" ht="12.9" hidden="false" customHeight="false" outlineLevel="0" collapsed="false">
      <c r="A63" s="0" t="n">
        <v>5</v>
      </c>
      <c r="B63" s="0" t="s">
        <v>20</v>
      </c>
      <c r="C63" s="0" t="str">
        <f aca="false">+B63</f>
        <v>may</v>
      </c>
      <c r="D63" s="0" t="n">
        <v>2018</v>
      </c>
      <c r="E63" s="1" t="n">
        <v>5163.05521358</v>
      </c>
      <c r="F63" s="1" t="n">
        <f aca="false">+F62</f>
        <v>6266.99311534385</v>
      </c>
      <c r="G63" s="1" t="n">
        <v>6448</v>
      </c>
      <c r="H63" s="1" t="n">
        <f aca="false">+H62</f>
        <v>5219.83230769231</v>
      </c>
      <c r="I63" s="0" t="n">
        <v>173.4893773167</v>
      </c>
      <c r="J63" s="1" t="n">
        <f aca="false">+J62</f>
        <v>166.5425292264</v>
      </c>
      <c r="K63" s="0" t="n">
        <v>124.4004741031</v>
      </c>
      <c r="L63" s="1" t="n">
        <f aca="false">+L62</f>
        <v>128.712145751416</v>
      </c>
      <c r="M63" s="0" t="n">
        <v>103.274240686084</v>
      </c>
      <c r="N63" s="1" t="n">
        <f aca="false">+N62</f>
        <v>130.347256586725</v>
      </c>
      <c r="O63" s="0" t="n">
        <v>276.921282477981</v>
      </c>
      <c r="P63" s="1" t="n">
        <f aca="false">+P62</f>
        <v>215.808517149841</v>
      </c>
    </row>
    <row r="64" customFormat="false" ht="12.9" hidden="false" customHeight="false" outlineLevel="0" collapsed="false">
      <c r="A64" s="0" t="n">
        <v>5</v>
      </c>
      <c r="B64" s="0" t="s">
        <v>20</v>
      </c>
      <c r="C64" s="0" t="str">
        <f aca="false">+B64</f>
        <v>may</v>
      </c>
      <c r="D64" s="0" t="n">
        <v>2019</v>
      </c>
      <c r="E64" s="1" t="n">
        <v>6043.68990849</v>
      </c>
      <c r="F64" s="1" t="n">
        <f aca="false">+F63</f>
        <v>6266.99311534385</v>
      </c>
      <c r="G64" s="1" t="n">
        <v>4645</v>
      </c>
      <c r="H64" s="1" t="n">
        <f aca="false">+H63</f>
        <v>5219.83230769231</v>
      </c>
      <c r="I64" s="0" t="n">
        <v>149.7239742032</v>
      </c>
      <c r="J64" s="1" t="n">
        <f aca="false">+J63</f>
        <v>166.5425292264</v>
      </c>
      <c r="K64" s="0" t="n">
        <v>116.0401028051</v>
      </c>
      <c r="L64" s="1" t="n">
        <f aca="false">+L63</f>
        <v>128.712145751416</v>
      </c>
      <c r="M64" s="0" t="n">
        <v>139.916073889465</v>
      </c>
      <c r="N64" s="1" t="n">
        <f aca="false">+N63</f>
        <v>130.347256586725</v>
      </c>
      <c r="O64" s="0" t="n">
        <v>213.89484773414</v>
      </c>
      <c r="P64" s="1" t="n">
        <f aca="false">+P63</f>
        <v>215.808517149841</v>
      </c>
    </row>
    <row r="65" customFormat="false" ht="12.9" hidden="false" customHeight="false" outlineLevel="0" collapsed="false">
      <c r="A65" s="0" t="n">
        <v>5</v>
      </c>
      <c r="B65" s="0" t="s">
        <v>20</v>
      </c>
      <c r="C65" s="0" t="str">
        <f aca="false">+B65</f>
        <v>may</v>
      </c>
      <c r="D65" s="0" t="n">
        <v>2020</v>
      </c>
      <c r="E65" s="1" t="n">
        <v>5077.74892848</v>
      </c>
      <c r="F65" s="1" t="n">
        <f aca="false">+F64</f>
        <v>6266.99311534385</v>
      </c>
      <c r="G65" s="1" t="n">
        <v>3166</v>
      </c>
      <c r="H65" s="1" t="n">
        <f aca="false">+H64</f>
        <v>5219.83230769231</v>
      </c>
      <c r="I65" s="0" t="n">
        <v>136.5356752236</v>
      </c>
      <c r="J65" s="1" t="n">
        <f aca="false">+J64</f>
        <v>166.5425292264</v>
      </c>
      <c r="K65" s="0" t="n">
        <v>111.45860598</v>
      </c>
      <c r="L65" s="1" t="n">
        <f aca="false">+L64</f>
        <v>128.712145751416</v>
      </c>
      <c r="M65" s="0" t="n">
        <v>128.887920590123</v>
      </c>
      <c r="N65" s="1" t="n">
        <f aca="false">+N64</f>
        <v>130.347256586725</v>
      </c>
      <c r="O65" s="0" t="n">
        <v>151.512187530898</v>
      </c>
      <c r="P65" s="1" t="n">
        <f aca="false">+P64</f>
        <v>215.808517149841</v>
      </c>
    </row>
    <row r="66" customFormat="false" ht="12.9" hidden="false" customHeight="false" outlineLevel="0" collapsed="false">
      <c r="A66" s="0" t="n">
        <v>5</v>
      </c>
      <c r="B66" s="0" t="s">
        <v>20</v>
      </c>
      <c r="C66" s="0" t="str">
        <f aca="false">+B66</f>
        <v>may</v>
      </c>
      <c r="D66" s="0" t="n">
        <v>2021</v>
      </c>
      <c r="E66" s="1" t="n">
        <v>6812.69121124</v>
      </c>
      <c r="F66" s="1" t="n">
        <f aca="false">+F65</f>
        <v>6266.99311534385</v>
      </c>
      <c r="G66" s="1" t="n">
        <v>5141</v>
      </c>
      <c r="H66" s="1" t="n">
        <f aca="false">+H65</f>
        <v>5219.83230769231</v>
      </c>
      <c r="I66" s="0" t="n">
        <v>185.5146154295</v>
      </c>
      <c r="J66" s="1" t="n">
        <f aca="false">+J65</f>
        <v>166.5425292264</v>
      </c>
      <c r="K66" s="0" t="n">
        <v>128.378192830902</v>
      </c>
      <c r="L66" s="1" t="n">
        <f aca="false">+L65</f>
        <v>128.712145751416</v>
      </c>
      <c r="M66" s="0" t="n">
        <v>127.4953701148</v>
      </c>
      <c r="N66" s="1" t="n">
        <f aca="false">+N65</f>
        <v>130.347256586725</v>
      </c>
      <c r="O66" s="0" t="n">
        <v>214.544217087759</v>
      </c>
      <c r="P66" s="1" t="n">
        <f aca="false">+P65</f>
        <v>215.808517149841</v>
      </c>
    </row>
    <row r="67" customFormat="false" ht="12.9" hidden="false" customHeight="false" outlineLevel="0" collapsed="false">
      <c r="A67" s="0" t="n">
        <v>6</v>
      </c>
      <c r="B67" s="0" t="s">
        <v>21</v>
      </c>
      <c r="C67" s="0" t="str">
        <f aca="false">+B67</f>
        <v>jun</v>
      </c>
      <c r="D67" s="0" t="n">
        <v>2009</v>
      </c>
      <c r="E67" s="1" t="n">
        <v>5211.295339</v>
      </c>
      <c r="F67" s="1" t="n">
        <f aca="false">+AVERAGE(E67:E79)</f>
        <v>6121.92559408846</v>
      </c>
      <c r="G67" s="1" t="n">
        <v>3618.93</v>
      </c>
      <c r="H67" s="1" t="n">
        <f aca="false">+AVERAGE(G67:G79)</f>
        <v>5345.38846153846</v>
      </c>
      <c r="I67" s="0" t="n">
        <v>153.2823688205</v>
      </c>
      <c r="J67" s="1" t="n">
        <f aca="false">+AVERAGE(I67:I79)</f>
        <v>168.682558339754</v>
      </c>
      <c r="K67" s="0" t="n">
        <v>123.1255534337</v>
      </c>
      <c r="L67" s="1" t="n">
        <f aca="false">+AVERAGE(K67:K79)</f>
        <v>129.60230699246</v>
      </c>
      <c r="M67" s="0" t="n">
        <v>117.941483783425</v>
      </c>
      <c r="N67" s="1" t="n">
        <f aca="false">+AVERAGE(M67:M79)</f>
        <v>125.547242177073</v>
      </c>
      <c r="O67" s="0" t="n">
        <v>157.161411768312</v>
      </c>
      <c r="P67" s="1" t="n">
        <f aca="false">+AVERAGE(O67:O79)</f>
        <v>219.456872460288</v>
      </c>
    </row>
    <row r="68" customFormat="false" ht="12.9" hidden="false" customHeight="false" outlineLevel="0" collapsed="false">
      <c r="A68" s="0" t="n">
        <v>6</v>
      </c>
      <c r="B68" s="0" t="s">
        <v>21</v>
      </c>
      <c r="C68" s="0" t="str">
        <f aca="false">+B68</f>
        <v>jun</v>
      </c>
      <c r="D68" s="0" t="n">
        <v>2010</v>
      </c>
      <c r="E68" s="1" t="n">
        <v>6369.256117</v>
      </c>
      <c r="F68" s="1" t="n">
        <f aca="false">+F67</f>
        <v>6121.92559408846</v>
      </c>
      <c r="G68" s="1" t="n">
        <v>5151.03</v>
      </c>
      <c r="H68" s="1" t="n">
        <f aca="false">+H67</f>
        <v>5345.38846153846</v>
      </c>
      <c r="I68" s="0" t="n">
        <v>151.4392309881</v>
      </c>
      <c r="J68" s="1" t="n">
        <f aca="false">+J67</f>
        <v>168.682558339754</v>
      </c>
      <c r="K68" s="0" t="n">
        <v>129.9674092645</v>
      </c>
      <c r="L68" s="1" t="n">
        <f aca="false">+L67</f>
        <v>129.60230699246</v>
      </c>
      <c r="M68" s="0" t="n">
        <v>145.997307999586</v>
      </c>
      <c r="N68" s="1" t="n">
        <f aca="false">+N67</f>
        <v>125.547242177073</v>
      </c>
      <c r="O68" s="0" t="n">
        <v>211.861735981441</v>
      </c>
      <c r="P68" s="1" t="n">
        <f aca="false">+P67</f>
        <v>219.456872460288</v>
      </c>
    </row>
    <row r="69" customFormat="false" ht="12.9" hidden="false" customHeight="false" outlineLevel="0" collapsed="false">
      <c r="A69" s="0" t="n">
        <v>6</v>
      </c>
      <c r="B69" s="0" t="s">
        <v>21</v>
      </c>
      <c r="C69" s="0" t="str">
        <f aca="false">+B69</f>
        <v>jun</v>
      </c>
      <c r="D69" s="0" t="n">
        <v>2011</v>
      </c>
      <c r="E69" s="1" t="n">
        <v>7816.969457</v>
      </c>
      <c r="F69" s="1" t="n">
        <f aca="false">+F68</f>
        <v>6121.92559408846</v>
      </c>
      <c r="G69" s="1" t="n">
        <v>6704.55</v>
      </c>
      <c r="H69" s="1" t="n">
        <f aca="false">+H68</f>
        <v>5345.38846153846</v>
      </c>
      <c r="I69" s="0" t="n">
        <v>191.8962407773</v>
      </c>
      <c r="J69" s="1" t="n">
        <f aca="false">+J68</f>
        <v>168.682558339754</v>
      </c>
      <c r="K69" s="0" t="n">
        <v>146.6020690902</v>
      </c>
      <c r="L69" s="1" t="n">
        <f aca="false">+L68</f>
        <v>129.60230699246</v>
      </c>
      <c r="M69" s="0" t="n">
        <v>141.378577666215</v>
      </c>
      <c r="N69" s="1" t="n">
        <f aca="false">+N68</f>
        <v>125.547242177073</v>
      </c>
      <c r="O69" s="0" t="n">
        <v>244.753028827123</v>
      </c>
      <c r="P69" s="1" t="n">
        <f aca="false">+P68</f>
        <v>219.456872460288</v>
      </c>
    </row>
    <row r="70" customFormat="false" ht="12.9" hidden="false" customHeight="false" outlineLevel="0" collapsed="false">
      <c r="A70" s="0" t="n">
        <v>6</v>
      </c>
      <c r="B70" s="0" t="s">
        <v>21</v>
      </c>
      <c r="C70" s="0" t="str">
        <f aca="false">+B70</f>
        <v>jun</v>
      </c>
      <c r="D70" s="0" t="n">
        <v>2012</v>
      </c>
      <c r="E70" s="1" t="n">
        <v>6822.164808</v>
      </c>
      <c r="F70" s="1" t="n">
        <f aca="false">+F69</f>
        <v>6121.92559408846</v>
      </c>
      <c r="G70" s="1" t="n">
        <v>6033.51</v>
      </c>
      <c r="H70" s="1" t="n">
        <f aca="false">+H69</f>
        <v>5345.38846153846</v>
      </c>
      <c r="I70" s="0" t="n">
        <v>193.4747605282</v>
      </c>
      <c r="J70" s="1" t="n">
        <f aca="false">+J69</f>
        <v>168.682558339754</v>
      </c>
      <c r="K70" s="0" t="n">
        <v>144.3924437206</v>
      </c>
      <c r="L70" s="1" t="n">
        <f aca="false">+L69</f>
        <v>129.60230699246</v>
      </c>
      <c r="M70" s="0" t="n">
        <v>122.323291366858</v>
      </c>
      <c r="N70" s="1" t="n">
        <f aca="false">+N69</f>
        <v>125.547242177073</v>
      </c>
      <c r="O70" s="0" t="n">
        <v>223.427260259892</v>
      </c>
      <c r="P70" s="1" t="n">
        <f aca="false">+P69</f>
        <v>219.456872460288</v>
      </c>
    </row>
    <row r="71" customFormat="false" ht="12.9" hidden="false" customHeight="false" outlineLevel="0" collapsed="false">
      <c r="A71" s="0" t="n">
        <v>6</v>
      </c>
      <c r="B71" s="0" t="s">
        <v>21</v>
      </c>
      <c r="C71" s="0" t="str">
        <f aca="false">+B71</f>
        <v>jun</v>
      </c>
      <c r="D71" s="0" t="n">
        <v>2013</v>
      </c>
      <c r="E71" s="1" t="n">
        <v>7483.387553</v>
      </c>
      <c r="F71" s="1" t="n">
        <f aca="false">+F70</f>
        <v>6121.92559408846</v>
      </c>
      <c r="G71" s="1" t="n">
        <v>6642.81</v>
      </c>
      <c r="H71" s="1" t="n">
        <f aca="false">+H70</f>
        <v>5345.38846153846</v>
      </c>
      <c r="I71" s="0" t="n">
        <v>193.4902680446</v>
      </c>
      <c r="J71" s="1" t="n">
        <f aca="false">+J70</f>
        <v>168.682558339754</v>
      </c>
      <c r="K71" s="0" t="n">
        <v>149.5764050593</v>
      </c>
      <c r="L71" s="1" t="n">
        <f aca="false">+L70</f>
        <v>129.60230699246</v>
      </c>
      <c r="M71" s="0" t="n">
        <v>134.255225467864</v>
      </c>
      <c r="N71" s="1" t="n">
        <f aca="false">+N70</f>
        <v>125.547242177073</v>
      </c>
      <c r="O71" s="0" t="n">
        <v>237.622762360466</v>
      </c>
      <c r="P71" s="1" t="n">
        <f aca="false">+P70</f>
        <v>219.456872460288</v>
      </c>
    </row>
    <row r="72" customFormat="false" ht="12.9" hidden="false" customHeight="false" outlineLevel="0" collapsed="false">
      <c r="A72" s="0" t="n">
        <v>6</v>
      </c>
      <c r="B72" s="0" t="s">
        <v>21</v>
      </c>
      <c r="C72" s="0" t="str">
        <f aca="false">+B72</f>
        <v>jun</v>
      </c>
      <c r="D72" s="0" t="n">
        <v>2014</v>
      </c>
      <c r="E72" s="1" t="n">
        <v>7203.701402</v>
      </c>
      <c r="F72" s="1" t="n">
        <f aca="false">+F71</f>
        <v>6121.92559408846</v>
      </c>
      <c r="G72" s="1" t="n">
        <v>5847.78</v>
      </c>
      <c r="H72" s="1" t="n">
        <f aca="false">+H71</f>
        <v>5345.38846153846</v>
      </c>
      <c r="I72" s="0" t="n">
        <v>197.7718810025</v>
      </c>
      <c r="J72" s="1" t="n">
        <f aca="false">+J71</f>
        <v>168.682558339754</v>
      </c>
      <c r="K72" s="0" t="n">
        <v>146.92239649</v>
      </c>
      <c r="L72" s="1" t="n">
        <f aca="false">+L71</f>
        <v>129.60230699246</v>
      </c>
      <c r="M72" s="0" t="n">
        <v>126.424303202783</v>
      </c>
      <c r="N72" s="1" t="n">
        <f aca="false">+N71</f>
        <v>125.547242177073</v>
      </c>
      <c r="O72" s="0" t="n">
        <v>212.753242083021</v>
      </c>
      <c r="P72" s="1" t="n">
        <f aca="false">+P71</f>
        <v>219.456872460288</v>
      </c>
    </row>
    <row r="73" customFormat="false" ht="12.9" hidden="false" customHeight="false" outlineLevel="0" collapsed="false">
      <c r="A73" s="0" t="n">
        <v>6</v>
      </c>
      <c r="B73" s="0" t="s">
        <v>21</v>
      </c>
      <c r="C73" s="0" t="str">
        <f aca="false">+B73</f>
        <v>jun</v>
      </c>
      <c r="D73" s="0" t="n">
        <v>2015</v>
      </c>
      <c r="E73" s="1" t="n">
        <v>6046.468818</v>
      </c>
      <c r="F73" s="1" t="n">
        <f aca="false">+F72</f>
        <v>6121.92559408846</v>
      </c>
      <c r="G73" s="1" t="n">
        <v>5707.07</v>
      </c>
      <c r="H73" s="1" t="n">
        <f aca="false">+H72</f>
        <v>5345.38846153846</v>
      </c>
      <c r="I73" s="0" t="n">
        <v>157.2327719753</v>
      </c>
      <c r="J73" s="1" t="n">
        <f aca="false">+J72</f>
        <v>168.682558339754</v>
      </c>
      <c r="K73" s="0" t="n">
        <v>129.4991017536</v>
      </c>
      <c r="L73" s="1" t="n">
        <f aca="false">+L72</f>
        <v>129.60230699246</v>
      </c>
      <c r="M73" s="0" t="n">
        <v>133.461132397171</v>
      </c>
      <c r="N73" s="1" t="n">
        <f aca="false">+N72</f>
        <v>125.547242177073</v>
      </c>
      <c r="O73" s="0" t="n">
        <v>235.658543730463</v>
      </c>
      <c r="P73" s="1" t="n">
        <f aca="false">+P72</f>
        <v>219.456872460288</v>
      </c>
    </row>
    <row r="74" customFormat="false" ht="12.9" hidden="false" customHeight="false" outlineLevel="0" collapsed="false">
      <c r="A74" s="0" t="n">
        <v>6</v>
      </c>
      <c r="B74" s="0" t="s">
        <v>21</v>
      </c>
      <c r="C74" s="0" t="str">
        <f aca="false">+B74</f>
        <v>jun</v>
      </c>
      <c r="D74" s="0" t="n">
        <v>2016</v>
      </c>
      <c r="E74" s="1" t="n">
        <v>5304.930969</v>
      </c>
      <c r="F74" s="1" t="n">
        <f aca="false">+F73</f>
        <v>6121.92559408846</v>
      </c>
      <c r="G74" s="1" t="n">
        <v>5046.37</v>
      </c>
      <c r="H74" s="1" t="n">
        <f aca="false">+H73</f>
        <v>5345.38846153846</v>
      </c>
      <c r="I74" s="0" t="n">
        <v>153.8046073412</v>
      </c>
      <c r="J74" s="1" t="n">
        <f aca="false">+J73</f>
        <v>168.682558339754</v>
      </c>
      <c r="K74" s="0" t="n">
        <v>112.1266581289</v>
      </c>
      <c r="L74" s="1" t="n">
        <f aca="false">+L73</f>
        <v>129.60230699246</v>
      </c>
      <c r="M74" s="0" t="n">
        <v>119.767433117219</v>
      </c>
      <c r="N74" s="1" t="n">
        <f aca="false">+N73</f>
        <v>125.547242177073</v>
      </c>
      <c r="O74" s="0" t="n">
        <v>240.700330690216</v>
      </c>
      <c r="P74" s="1" t="n">
        <f aca="false">+P73</f>
        <v>219.456872460288</v>
      </c>
    </row>
    <row r="75" customFormat="false" ht="12.9" hidden="false" customHeight="false" outlineLevel="0" collapsed="false">
      <c r="A75" s="0" t="n">
        <v>6</v>
      </c>
      <c r="B75" s="0" t="s">
        <v>21</v>
      </c>
      <c r="C75" s="0" t="str">
        <f aca="false">+B75</f>
        <v>jun</v>
      </c>
      <c r="D75" s="0" t="n">
        <v>2017</v>
      </c>
      <c r="E75" s="1" t="n">
        <v>5158.48680165</v>
      </c>
      <c r="F75" s="1" t="n">
        <f aca="false">+F74</f>
        <v>6121.92559408846</v>
      </c>
      <c r="G75" s="1" t="n">
        <v>5898</v>
      </c>
      <c r="H75" s="1" t="n">
        <f aca="false">+H74</f>
        <v>5345.38846153846</v>
      </c>
      <c r="I75" s="0" t="n">
        <v>152.5398017695</v>
      </c>
      <c r="J75" s="1" t="n">
        <f aca="false">+J74</f>
        <v>168.682558339754</v>
      </c>
      <c r="K75" s="0" t="n">
        <v>119.4265401609</v>
      </c>
      <c r="L75" s="1" t="n">
        <f aca="false">+L74</f>
        <v>129.60230699246</v>
      </c>
      <c r="M75" s="0" t="n">
        <v>117.397292593622</v>
      </c>
      <c r="N75" s="1" t="n">
        <f aca="false">+N74</f>
        <v>125.547242177073</v>
      </c>
      <c r="O75" s="0" t="n">
        <v>264.143972453228</v>
      </c>
      <c r="P75" s="1" t="n">
        <f aca="false">+P74</f>
        <v>219.456872460288</v>
      </c>
    </row>
    <row r="76" customFormat="false" ht="12.9" hidden="false" customHeight="false" outlineLevel="0" collapsed="false">
      <c r="A76" s="0" t="n">
        <v>6</v>
      </c>
      <c r="B76" s="0" t="s">
        <v>21</v>
      </c>
      <c r="C76" s="0" t="str">
        <f aca="false">+B76</f>
        <v>jun</v>
      </c>
      <c r="D76" s="0" t="n">
        <v>2018</v>
      </c>
      <c r="E76" s="1" t="n">
        <v>5133.42608030999</v>
      </c>
      <c r="F76" s="1" t="n">
        <f aca="false">+F75</f>
        <v>6121.92559408846</v>
      </c>
      <c r="G76" s="1" t="n">
        <v>5461</v>
      </c>
      <c r="H76" s="1" t="n">
        <f aca="false">+H75</f>
        <v>5345.38846153846</v>
      </c>
      <c r="I76" s="0" t="n">
        <v>167.61196213</v>
      </c>
      <c r="J76" s="1" t="n">
        <f aca="false">+J75</f>
        <v>168.682558339754</v>
      </c>
      <c r="K76" s="0" t="n">
        <v>124.969561114</v>
      </c>
      <c r="L76" s="1" t="n">
        <f aca="false">+L75</f>
        <v>129.60230699246</v>
      </c>
      <c r="M76" s="0" t="n">
        <v>106.265260128455</v>
      </c>
      <c r="N76" s="1" t="n">
        <f aca="false">+N75</f>
        <v>125.547242177073</v>
      </c>
      <c r="O76" s="0" t="n">
        <v>233.449227655621</v>
      </c>
      <c r="P76" s="1" t="n">
        <f aca="false">+P75</f>
        <v>219.456872460288</v>
      </c>
    </row>
    <row r="77" customFormat="false" ht="12.9" hidden="false" customHeight="false" outlineLevel="0" collapsed="false">
      <c r="A77" s="0" t="n">
        <v>6</v>
      </c>
      <c r="B77" s="0" t="s">
        <v>21</v>
      </c>
      <c r="C77" s="0" t="str">
        <f aca="false">+B77</f>
        <v>jun</v>
      </c>
      <c r="D77" s="0" t="n">
        <v>2019</v>
      </c>
      <c r="E77" s="1" t="n">
        <v>5239.14493306</v>
      </c>
      <c r="F77" s="1" t="n">
        <f aca="false">+F76</f>
        <v>6121.92559408846</v>
      </c>
      <c r="G77" s="1" t="n">
        <v>4171</v>
      </c>
      <c r="H77" s="1" t="n">
        <f aca="false">+H76</f>
        <v>5345.38846153846</v>
      </c>
      <c r="I77" s="0" t="n">
        <v>151.3022199001</v>
      </c>
      <c r="J77" s="1" t="n">
        <f aca="false">+J76</f>
        <v>168.682558339754</v>
      </c>
      <c r="K77" s="0" t="n">
        <v>117.7283017286</v>
      </c>
      <c r="L77" s="1" t="n">
        <f aca="false">+L76</f>
        <v>129.60230699246</v>
      </c>
      <c r="M77" s="0" t="n">
        <v>120.124834416016</v>
      </c>
      <c r="N77" s="1" t="n">
        <f aca="false">+N76</f>
        <v>125.547242177073</v>
      </c>
      <c r="O77" s="0" t="n">
        <v>189.420247056241</v>
      </c>
      <c r="P77" s="1" t="n">
        <f aca="false">+P76</f>
        <v>219.456872460288</v>
      </c>
    </row>
    <row r="78" customFormat="false" ht="12.9" hidden="false" customHeight="false" outlineLevel="0" collapsed="false">
      <c r="A78" s="0" t="n">
        <v>6</v>
      </c>
      <c r="B78" s="0" t="s">
        <v>21</v>
      </c>
      <c r="C78" s="0" t="str">
        <f aca="false">+B78</f>
        <v>jun</v>
      </c>
      <c r="D78" s="0" t="n">
        <v>2020</v>
      </c>
      <c r="E78" s="1" t="n">
        <v>4785.94670694</v>
      </c>
      <c r="F78" s="1" t="n">
        <f aca="false">+F77</f>
        <v>6121.92559408846</v>
      </c>
      <c r="G78" s="1" t="n">
        <v>3299</v>
      </c>
      <c r="H78" s="1" t="n">
        <f aca="false">+H77</f>
        <v>5345.38846153846</v>
      </c>
      <c r="I78" s="0" t="n">
        <v>141.8352006781</v>
      </c>
      <c r="J78" s="1" t="n">
        <f aca="false">+J77</f>
        <v>168.682558339754</v>
      </c>
      <c r="K78" s="0" t="n">
        <v>108.4968086194</v>
      </c>
      <c r="L78" s="1" t="n">
        <f aca="false">+L77</f>
        <v>129.60230699246</v>
      </c>
      <c r="M78" s="0" t="n">
        <v>116.95141694353</v>
      </c>
      <c r="N78" s="1" t="n">
        <f aca="false">+N77</f>
        <v>125.547242177073</v>
      </c>
      <c r="O78" s="0" t="n">
        <v>162.394434220204</v>
      </c>
      <c r="P78" s="1" t="n">
        <f aca="false">+P77</f>
        <v>219.456872460288</v>
      </c>
    </row>
    <row r="79" customFormat="false" ht="12.9" hidden="false" customHeight="false" outlineLevel="0" collapsed="false">
      <c r="A79" s="0" t="n">
        <v>6</v>
      </c>
      <c r="B79" s="0" t="s">
        <v>21</v>
      </c>
      <c r="C79" s="0" t="str">
        <f aca="false">+B79</f>
        <v>jun</v>
      </c>
      <c r="D79" s="0" t="n">
        <v>2021</v>
      </c>
      <c r="E79" s="1" t="n">
        <v>7009.85373819</v>
      </c>
      <c r="F79" s="1" t="n">
        <f aca="false">+F78</f>
        <v>6121.92559408846</v>
      </c>
      <c r="G79" s="1" t="n">
        <v>5909</v>
      </c>
      <c r="H79" s="1" t="n">
        <f aca="false">+H78</f>
        <v>5345.38846153846</v>
      </c>
      <c r="I79" s="0" t="n">
        <v>187.1919444614</v>
      </c>
      <c r="J79" s="1" t="n">
        <f aca="false">+J78</f>
        <v>168.682558339754</v>
      </c>
      <c r="K79" s="0" t="n">
        <v>131.996742338274</v>
      </c>
      <c r="L79" s="1" t="n">
        <f aca="false">+L78</f>
        <v>129.60230699246</v>
      </c>
      <c r="M79" s="0" t="n">
        <v>129.8265892192</v>
      </c>
      <c r="N79" s="1" t="n">
        <f aca="false">+N78</f>
        <v>125.547242177073</v>
      </c>
      <c r="O79" s="0" t="n">
        <v>239.59314489751</v>
      </c>
      <c r="P79" s="1" t="n">
        <f aca="false">+P78</f>
        <v>219.456872460288</v>
      </c>
    </row>
    <row r="80" customFormat="false" ht="12.9" hidden="false" customHeight="false" outlineLevel="0" collapsed="false">
      <c r="A80" s="0" t="n">
        <v>7</v>
      </c>
      <c r="B80" s="0" t="s">
        <v>22</v>
      </c>
      <c r="C80" s="0" t="str">
        <f aca="false">+B80</f>
        <v>jul</v>
      </c>
      <c r="D80" s="0" t="n">
        <v>2009</v>
      </c>
      <c r="E80" s="1" t="n">
        <v>4924.709233</v>
      </c>
      <c r="F80" s="1" t="n">
        <f aca="false">+AVERAGE(E80:E92)</f>
        <v>6035.75821779308</v>
      </c>
      <c r="G80" s="1" t="n">
        <v>3588.91</v>
      </c>
      <c r="H80" s="1" t="n">
        <f aca="false">+AVERAGE(G80:G92)</f>
        <v>5540.79384615385</v>
      </c>
      <c r="I80" s="0" t="n">
        <v>149.3719503031</v>
      </c>
      <c r="J80" s="1" t="n">
        <f aca="false">+AVERAGE(I80:I92)</f>
        <v>167.228087955892</v>
      </c>
      <c r="K80" s="0" t="n">
        <v>123.6290114145</v>
      </c>
      <c r="L80" s="1" t="n">
        <f aca="false">+AVERAGE(K80:K92)</f>
        <v>127.609425778277</v>
      </c>
      <c r="M80" s="0" t="n">
        <v>114.376742664698</v>
      </c>
      <c r="N80" s="1" t="n">
        <f aca="false">+AVERAGE(M80:M92)</f>
        <v>124.970368384575</v>
      </c>
      <c r="O80" s="0" t="n">
        <v>155.078577778903</v>
      </c>
      <c r="P80" s="1" t="n">
        <f aca="false">+AVERAGE(O80:O92)</f>
        <v>230.988986562811</v>
      </c>
    </row>
    <row r="81" customFormat="false" ht="12.9" hidden="false" customHeight="false" outlineLevel="0" collapsed="false">
      <c r="A81" s="0" t="n">
        <v>7</v>
      </c>
      <c r="B81" s="0" t="s">
        <v>22</v>
      </c>
      <c r="C81" s="0" t="str">
        <f aca="false">+B81</f>
        <v>jul</v>
      </c>
      <c r="D81" s="0" t="n">
        <v>2010</v>
      </c>
      <c r="E81" s="1" t="n">
        <v>5983.797356</v>
      </c>
      <c r="F81" s="1" t="n">
        <f aca="false">+F80</f>
        <v>6035.75821779308</v>
      </c>
      <c r="G81" s="1" t="n">
        <v>5290.51</v>
      </c>
      <c r="H81" s="1" t="n">
        <f aca="false">+H80</f>
        <v>5540.79384615385</v>
      </c>
      <c r="I81" s="0" t="n">
        <v>153.0299345441</v>
      </c>
      <c r="J81" s="1" t="n">
        <f aca="false">+J80</f>
        <v>167.228087955892</v>
      </c>
      <c r="K81" s="0" t="n">
        <v>129.091724858</v>
      </c>
      <c r="L81" s="1" t="n">
        <f aca="false">+L80</f>
        <v>127.609425778277</v>
      </c>
      <c r="M81" s="0" t="n">
        <v>135.765017449385</v>
      </c>
      <c r="N81" s="1" t="n">
        <f aca="false">+N80</f>
        <v>124.970368384575</v>
      </c>
      <c r="O81" s="0" t="n">
        <v>219.134616704063</v>
      </c>
      <c r="P81" s="1" t="n">
        <f aca="false">+P80</f>
        <v>230.988986562811</v>
      </c>
    </row>
    <row r="82" customFormat="false" ht="12.9" hidden="false" customHeight="false" outlineLevel="0" collapsed="false">
      <c r="A82" s="0" t="n">
        <v>7</v>
      </c>
      <c r="B82" s="0" t="s">
        <v>22</v>
      </c>
      <c r="C82" s="0" t="str">
        <f aca="false">+B82</f>
        <v>jul</v>
      </c>
      <c r="D82" s="0" t="n">
        <v>2011</v>
      </c>
      <c r="E82" s="1" t="n">
        <v>7225.597904</v>
      </c>
      <c r="F82" s="1" t="n">
        <f aca="false">+F81</f>
        <v>6035.75821779308</v>
      </c>
      <c r="G82" s="1" t="n">
        <v>6858.55</v>
      </c>
      <c r="H82" s="1" t="n">
        <f aca="false">+H81</f>
        <v>5540.79384615385</v>
      </c>
      <c r="I82" s="0" t="n">
        <v>191.5799448007</v>
      </c>
      <c r="J82" s="1" t="n">
        <f aca="false">+J81</f>
        <v>167.228087955892</v>
      </c>
      <c r="K82" s="0" t="n">
        <v>143.3341828288</v>
      </c>
      <c r="L82" s="1" t="n">
        <f aca="false">+L81</f>
        <v>127.609425778277</v>
      </c>
      <c r="M82" s="0" t="n">
        <v>130.934419180427</v>
      </c>
      <c r="N82" s="1" t="n">
        <f aca="false">+N81</f>
        <v>124.970368384575</v>
      </c>
      <c r="O82" s="0" t="n">
        <v>255.752283466608</v>
      </c>
      <c r="P82" s="1" t="n">
        <f aca="false">+P81</f>
        <v>230.988986562811</v>
      </c>
    </row>
    <row r="83" customFormat="false" ht="12.9" hidden="false" customHeight="false" outlineLevel="0" collapsed="false">
      <c r="A83" s="0" t="n">
        <v>7</v>
      </c>
      <c r="B83" s="0" t="s">
        <v>22</v>
      </c>
      <c r="C83" s="0" t="str">
        <f aca="false">+B83</f>
        <v>jul</v>
      </c>
      <c r="D83" s="0" t="n">
        <v>2012</v>
      </c>
      <c r="E83" s="1" t="n">
        <v>7655.108729</v>
      </c>
      <c r="F83" s="1" t="n">
        <f aca="false">+F82</f>
        <v>6035.75821779308</v>
      </c>
      <c r="G83" s="1" t="n">
        <v>6344.88</v>
      </c>
      <c r="H83" s="1" t="n">
        <f aca="false">+H82</f>
        <v>5540.79384615385</v>
      </c>
      <c r="I83" s="0" t="n">
        <v>194.9014613448</v>
      </c>
      <c r="J83" s="1" t="n">
        <f aca="false">+J82</f>
        <v>167.228087955892</v>
      </c>
      <c r="K83" s="0" t="n">
        <v>138.7453588916</v>
      </c>
      <c r="L83" s="1" t="n">
        <f aca="false">+L82</f>
        <v>127.609425778277</v>
      </c>
      <c r="M83" s="0" t="n">
        <v>136.25068513249</v>
      </c>
      <c r="N83" s="1" t="n">
        <f aca="false">+N82</f>
        <v>124.970368384575</v>
      </c>
      <c r="O83" s="0" t="n">
        <v>244.487006421451</v>
      </c>
      <c r="P83" s="1" t="n">
        <f aca="false">+P82</f>
        <v>230.988986562811</v>
      </c>
    </row>
    <row r="84" customFormat="false" ht="12.9" hidden="false" customHeight="false" outlineLevel="0" collapsed="false">
      <c r="A84" s="0" t="n">
        <v>7</v>
      </c>
      <c r="B84" s="0" t="s">
        <v>22</v>
      </c>
      <c r="C84" s="0" t="str">
        <f aca="false">+B84</f>
        <v>jul</v>
      </c>
      <c r="D84" s="0" t="n">
        <v>2013</v>
      </c>
      <c r="E84" s="1" t="n">
        <v>6930.651129</v>
      </c>
      <c r="F84" s="1" t="n">
        <f aca="false">+F83</f>
        <v>6035.75821779308</v>
      </c>
      <c r="G84" s="1" t="n">
        <v>6988.16</v>
      </c>
      <c r="H84" s="1" t="n">
        <f aca="false">+H83</f>
        <v>5540.79384615385</v>
      </c>
      <c r="I84" s="0" t="n">
        <v>192.820933445</v>
      </c>
      <c r="J84" s="1" t="n">
        <f aca="false">+J83</f>
        <v>167.228087955892</v>
      </c>
      <c r="K84" s="0" t="n">
        <v>141.6684673417</v>
      </c>
      <c r="L84" s="1" t="n">
        <f aca="false">+L83</f>
        <v>127.609425778277</v>
      </c>
      <c r="M84" s="0" t="n">
        <v>124.80356833488</v>
      </c>
      <c r="N84" s="1" t="n">
        <f aca="false">+N83</f>
        <v>124.970368384575</v>
      </c>
      <c r="O84" s="0" t="n">
        <v>264.167481541866</v>
      </c>
      <c r="P84" s="1" t="n">
        <f aca="false">+P83</f>
        <v>230.988986562811</v>
      </c>
    </row>
    <row r="85" customFormat="false" ht="12.9" hidden="false" customHeight="false" outlineLevel="0" collapsed="false">
      <c r="A85" s="0" t="n">
        <v>7</v>
      </c>
      <c r="B85" s="0" t="s">
        <v>22</v>
      </c>
      <c r="C85" s="0" t="str">
        <f aca="false">+B85</f>
        <v>jul</v>
      </c>
      <c r="D85" s="0" t="n">
        <v>2014</v>
      </c>
      <c r="E85" s="1" t="n">
        <v>6416.908436</v>
      </c>
      <c r="F85" s="1" t="n">
        <f aca="false">+F84</f>
        <v>6035.75821779308</v>
      </c>
      <c r="G85" s="1" t="n">
        <v>6145.09</v>
      </c>
      <c r="H85" s="1" t="n">
        <f aca="false">+H84</f>
        <v>5540.79384615385</v>
      </c>
      <c r="I85" s="0" t="n">
        <v>188.5088968913</v>
      </c>
      <c r="J85" s="1" t="n">
        <f aca="false">+J84</f>
        <v>167.228087955892</v>
      </c>
      <c r="K85" s="0" t="n">
        <v>144.7799012472</v>
      </c>
      <c r="L85" s="1" t="n">
        <f aca="false">+L84</f>
        <v>127.609425778277</v>
      </c>
      <c r="M85" s="0" t="n">
        <v>118.163155899066</v>
      </c>
      <c r="N85" s="1" t="n">
        <f aca="false">+N84</f>
        <v>124.970368384575</v>
      </c>
      <c r="O85" s="0" t="n">
        <v>226.933845637775</v>
      </c>
      <c r="P85" s="1" t="n">
        <f aca="false">+P84</f>
        <v>230.988986562811</v>
      </c>
    </row>
    <row r="86" customFormat="false" ht="12.9" hidden="false" customHeight="false" outlineLevel="0" collapsed="false">
      <c r="A86" s="0" t="n">
        <v>7</v>
      </c>
      <c r="B86" s="0" t="s">
        <v>22</v>
      </c>
      <c r="C86" s="0" t="str">
        <f aca="false">+B86</f>
        <v>jul</v>
      </c>
      <c r="D86" s="0" t="n">
        <v>2015</v>
      </c>
      <c r="E86" s="1" t="n">
        <v>5568.888673</v>
      </c>
      <c r="F86" s="1" t="n">
        <f aca="false">+F85</f>
        <v>6035.75821779308</v>
      </c>
      <c r="G86" s="1" t="n">
        <v>5800.58</v>
      </c>
      <c r="H86" s="1" t="n">
        <f aca="false">+H85</f>
        <v>5540.79384615385</v>
      </c>
      <c r="I86" s="0" t="n">
        <v>155.0545084062</v>
      </c>
      <c r="J86" s="1" t="n">
        <f aca="false">+J85</f>
        <v>167.228087955892</v>
      </c>
      <c r="K86" s="0" t="n">
        <v>128.271877878</v>
      </c>
      <c r="L86" s="1" t="n">
        <f aca="false">+L85</f>
        <v>127.609425778277</v>
      </c>
      <c r="M86" s="0" t="n">
        <v>124.626794546779</v>
      </c>
      <c r="N86" s="1" t="n">
        <f aca="false">+N85</f>
        <v>124.970368384575</v>
      </c>
      <c r="O86" s="0" t="n">
        <v>241.761505575626</v>
      </c>
      <c r="P86" s="1" t="n">
        <f aca="false">+P85</f>
        <v>230.988986562811</v>
      </c>
    </row>
    <row r="87" customFormat="false" ht="12.9" hidden="false" customHeight="false" outlineLevel="0" collapsed="false">
      <c r="A87" s="0" t="n">
        <v>7</v>
      </c>
      <c r="B87" s="0" t="s">
        <v>22</v>
      </c>
      <c r="C87" s="0" t="str">
        <f aca="false">+B87</f>
        <v>jul</v>
      </c>
      <c r="D87" s="0" t="n">
        <v>2016</v>
      </c>
      <c r="E87" s="1" t="n">
        <v>5001.602681</v>
      </c>
      <c r="F87" s="1" t="n">
        <f aca="false">+F86</f>
        <v>6035.75821779308</v>
      </c>
      <c r="G87" s="1" t="n">
        <v>4717.64</v>
      </c>
      <c r="H87" s="1" t="n">
        <f aca="false">+H86</f>
        <v>5540.79384615385</v>
      </c>
      <c r="I87" s="0" t="n">
        <v>153.340680169</v>
      </c>
      <c r="J87" s="1" t="n">
        <f aca="false">+J86</f>
        <v>167.228087955892</v>
      </c>
      <c r="K87" s="0" t="n">
        <v>112.1287533211</v>
      </c>
      <c r="L87" s="1" t="n">
        <f aca="false">+L86</f>
        <v>127.609425778277</v>
      </c>
      <c r="M87" s="0" t="n">
        <v>113.234521071291</v>
      </c>
      <c r="N87" s="1" t="n">
        <f aca="false">+N86</f>
        <v>124.970368384575</v>
      </c>
      <c r="O87" s="0" t="n">
        <v>224.985314863488</v>
      </c>
      <c r="P87" s="1" t="n">
        <f aca="false">+P86</f>
        <v>230.988986562811</v>
      </c>
    </row>
    <row r="88" customFormat="false" ht="12.9" hidden="false" customHeight="false" outlineLevel="0" collapsed="false">
      <c r="A88" s="0" t="n">
        <v>7</v>
      </c>
      <c r="B88" s="0" t="s">
        <v>22</v>
      </c>
      <c r="C88" s="0" t="str">
        <f aca="false">+B88</f>
        <v>jul</v>
      </c>
      <c r="D88" s="0" t="n">
        <v>2017</v>
      </c>
      <c r="E88" s="1" t="n">
        <v>5304.08365055</v>
      </c>
      <c r="F88" s="1" t="n">
        <f aca="false">+F87</f>
        <v>6035.75821779308</v>
      </c>
      <c r="G88" s="1" t="n">
        <v>6043</v>
      </c>
      <c r="H88" s="1" t="n">
        <f aca="false">+H87</f>
        <v>5540.79384615385</v>
      </c>
      <c r="I88" s="0" t="n">
        <v>149.7467983515</v>
      </c>
      <c r="J88" s="1" t="n">
        <f aca="false">+J87</f>
        <v>167.228087955892</v>
      </c>
      <c r="K88" s="0" t="n">
        <v>117.9007990401</v>
      </c>
      <c r="L88" s="1" t="n">
        <f aca="false">+L87</f>
        <v>127.609425778277</v>
      </c>
      <c r="M88" s="0" t="n">
        <v>122.955863010076</v>
      </c>
      <c r="N88" s="1" t="n">
        <f aca="false">+N87</f>
        <v>124.970368384575</v>
      </c>
      <c r="O88" s="0" t="n">
        <v>274.15031914416</v>
      </c>
      <c r="P88" s="1" t="n">
        <f aca="false">+P87</f>
        <v>230.988986562811</v>
      </c>
    </row>
    <row r="89" customFormat="false" ht="12.9" hidden="false" customHeight="false" outlineLevel="0" collapsed="false">
      <c r="A89" s="0" t="n">
        <v>7</v>
      </c>
      <c r="B89" s="0" t="s">
        <v>22</v>
      </c>
      <c r="C89" s="0" t="str">
        <f aca="false">+B89</f>
        <v>jul</v>
      </c>
      <c r="D89" s="0" t="n">
        <v>2018</v>
      </c>
      <c r="E89" s="1" t="n">
        <v>5414.83105042</v>
      </c>
      <c r="F89" s="1" t="n">
        <f aca="false">+F88</f>
        <v>6035.75821779308</v>
      </c>
      <c r="G89" s="1" t="n">
        <v>6182</v>
      </c>
      <c r="H89" s="1" t="n">
        <f aca="false">+H88</f>
        <v>5540.79384615385</v>
      </c>
      <c r="I89" s="0" t="n">
        <v>165.5854284983</v>
      </c>
      <c r="J89" s="1" t="n">
        <f aca="false">+J88</f>
        <v>167.228087955892</v>
      </c>
      <c r="K89" s="0" t="n">
        <v>123.9670746011</v>
      </c>
      <c r="L89" s="1" t="n">
        <f aca="false">+L88</f>
        <v>127.609425778277</v>
      </c>
      <c r="M89" s="0" t="n">
        <v>113.487891218743</v>
      </c>
      <c r="N89" s="1" t="n">
        <f aca="false">+N88</f>
        <v>124.970368384575</v>
      </c>
      <c r="O89" s="0" t="n">
        <v>266.599106884062</v>
      </c>
      <c r="P89" s="1" t="n">
        <f aca="false">+P88</f>
        <v>230.988986562811</v>
      </c>
    </row>
    <row r="90" customFormat="false" ht="12.9" hidden="false" customHeight="false" outlineLevel="0" collapsed="false">
      <c r="A90" s="0" t="n">
        <v>7</v>
      </c>
      <c r="B90" s="0" t="s">
        <v>22</v>
      </c>
      <c r="C90" s="0" t="str">
        <f aca="false">+B90</f>
        <v>jul</v>
      </c>
      <c r="D90" s="0" t="n">
        <v>2019</v>
      </c>
      <c r="E90" s="1" t="n">
        <v>5855.71646803</v>
      </c>
      <c r="F90" s="1" t="n">
        <f aca="false">+F89</f>
        <v>6035.75821779308</v>
      </c>
      <c r="G90" s="1" t="n">
        <v>4905</v>
      </c>
      <c r="H90" s="1" t="n">
        <f aca="false">+H89</f>
        <v>5540.79384615385</v>
      </c>
      <c r="I90" s="0" t="n">
        <v>149.695755785</v>
      </c>
      <c r="J90" s="1" t="n">
        <f aca="false">+J89</f>
        <v>167.228087955892</v>
      </c>
      <c r="K90" s="0" t="n">
        <v>115.5657207865</v>
      </c>
      <c r="L90" s="1" t="n">
        <f aca="false">+L89</f>
        <v>127.609425778277</v>
      </c>
      <c r="M90" s="0" t="n">
        <v>135.87004239821</v>
      </c>
      <c r="N90" s="1" t="n">
        <f aca="false">+N89</f>
        <v>124.970368384575</v>
      </c>
      <c r="O90" s="0" t="n">
        <v>227.115222505667</v>
      </c>
      <c r="P90" s="1" t="n">
        <f aca="false">+P89</f>
        <v>230.988986562811</v>
      </c>
    </row>
    <row r="91" customFormat="false" ht="12.9" hidden="false" customHeight="false" outlineLevel="0" collapsed="false">
      <c r="A91" s="0" t="n">
        <v>7</v>
      </c>
      <c r="B91" s="0" t="s">
        <v>22</v>
      </c>
      <c r="C91" s="0" t="str">
        <f aca="false">+B91</f>
        <v>jul</v>
      </c>
      <c r="D91" s="0" t="n">
        <v>2020</v>
      </c>
      <c r="E91" s="1" t="n">
        <v>4931.05458813</v>
      </c>
      <c r="F91" s="1" t="n">
        <f aca="false">+F90</f>
        <v>6035.75821779308</v>
      </c>
      <c r="G91" s="1" t="n">
        <v>3451</v>
      </c>
      <c r="H91" s="1" t="n">
        <f aca="false">+H90</f>
        <v>5540.79384615385</v>
      </c>
      <c r="I91" s="0" t="n">
        <v>141.4833821174</v>
      </c>
      <c r="J91" s="1" t="n">
        <f aca="false">+J90</f>
        <v>167.228087955892</v>
      </c>
      <c r="K91" s="0" t="n">
        <v>108.0274806202</v>
      </c>
      <c r="L91" s="1" t="n">
        <f aca="false">+L90</f>
        <v>127.609425778277</v>
      </c>
      <c r="M91" s="0" t="n">
        <v>120.869000241725</v>
      </c>
      <c r="N91" s="1" t="n">
        <f aca="false">+N90</f>
        <v>124.970368384575</v>
      </c>
      <c r="O91" s="0" t="n">
        <v>170.871925681974</v>
      </c>
      <c r="P91" s="1" t="n">
        <f aca="false">+P90</f>
        <v>230.988986562811</v>
      </c>
    </row>
    <row r="92" customFormat="false" ht="12.9" hidden="false" customHeight="false" outlineLevel="0" collapsed="false">
      <c r="A92" s="0" t="n">
        <v>7</v>
      </c>
      <c r="B92" s="0" t="s">
        <v>22</v>
      </c>
      <c r="C92" s="0" t="str">
        <f aca="false">+B92</f>
        <v>jul</v>
      </c>
      <c r="D92" s="0" t="n">
        <v>2021</v>
      </c>
      <c r="E92" s="1" t="n">
        <v>7251.90693318</v>
      </c>
      <c r="F92" s="1" t="n">
        <f aca="false">+F91</f>
        <v>6035.75821779308</v>
      </c>
      <c r="G92" s="1" t="n">
        <v>5715</v>
      </c>
      <c r="H92" s="1" t="n">
        <f aca="false">+H91</f>
        <v>5540.79384615385</v>
      </c>
      <c r="I92" s="0" t="n">
        <v>188.8454687702</v>
      </c>
      <c r="J92" s="1" t="n">
        <f aca="false">+J91</f>
        <v>167.228087955892</v>
      </c>
      <c r="K92" s="0" t="n">
        <v>131.8121822888</v>
      </c>
      <c r="L92" s="1" t="n">
        <f aca="false">+L91</f>
        <v>127.609425778277</v>
      </c>
      <c r="M92" s="0" t="n">
        <v>133.2770878517</v>
      </c>
      <c r="N92" s="1" t="n">
        <f aca="false">+N91</f>
        <v>124.970368384575</v>
      </c>
      <c r="O92" s="0" t="n">
        <v>231.8196191109</v>
      </c>
      <c r="P92" s="1" t="n">
        <f aca="false">+P91</f>
        <v>230.988986562811</v>
      </c>
    </row>
    <row r="93" customFormat="false" ht="12.9" hidden="false" customHeight="false" outlineLevel="0" collapsed="false">
      <c r="A93" s="0" t="n">
        <v>8</v>
      </c>
      <c r="B93" s="0" t="s">
        <v>23</v>
      </c>
      <c r="C93" s="0" t="str">
        <f aca="false">+B93</f>
        <v>ago</v>
      </c>
      <c r="D93" s="0" t="n">
        <v>2009</v>
      </c>
      <c r="E93" s="1" t="n">
        <v>4351.902057</v>
      </c>
      <c r="F93" s="1" t="n">
        <f aca="false">+AVERAGE(E93:E105)</f>
        <v>6163.78771248154</v>
      </c>
      <c r="G93" s="1" t="n">
        <v>3255.19</v>
      </c>
      <c r="H93" s="1" t="n">
        <f aca="false">+AVERAGE(G93:G105)</f>
        <v>5565.23769230769</v>
      </c>
      <c r="I93" s="0" t="n">
        <v>150.5523510165</v>
      </c>
      <c r="J93" s="1" t="n">
        <f aca="false">+AVERAGE(I93:I105)</f>
        <v>166.446665024238</v>
      </c>
      <c r="K93" s="0" t="n">
        <v>123.6022548942</v>
      </c>
      <c r="L93" s="1" t="n">
        <f aca="false">+AVERAGE(K93:K105)</f>
        <v>126.181382974038</v>
      </c>
      <c r="M93" s="0" t="n">
        <v>100.29793050938</v>
      </c>
      <c r="N93" s="1" t="n">
        <f aca="false">+AVERAGE(M93:M105)</f>
        <v>127.582196453798</v>
      </c>
      <c r="O93" s="0" t="n">
        <v>140.580293658047</v>
      </c>
      <c r="P93" s="1" t="n">
        <f aca="false">+AVERAGE(O93:O105)</f>
        <v>234.66277175734</v>
      </c>
    </row>
    <row r="94" customFormat="false" ht="12.9" hidden="false" customHeight="false" outlineLevel="0" collapsed="false">
      <c r="A94" s="0" t="n">
        <v>8</v>
      </c>
      <c r="B94" s="0" t="s">
        <v>23</v>
      </c>
      <c r="C94" s="0" t="str">
        <f aca="false">+B94</f>
        <v>ago</v>
      </c>
      <c r="D94" s="0" t="n">
        <v>2010</v>
      </c>
      <c r="E94" s="1" t="n">
        <v>6382.98275</v>
      </c>
      <c r="F94" s="1" t="n">
        <f aca="false">+F93</f>
        <v>6163.78771248154</v>
      </c>
      <c r="G94" s="1" t="n">
        <v>5355.48</v>
      </c>
      <c r="H94" s="1" t="n">
        <f aca="false">+H93</f>
        <v>5565.23769230769</v>
      </c>
      <c r="I94" s="0" t="n">
        <v>157.0470361455</v>
      </c>
      <c r="J94" s="1" t="n">
        <f aca="false">+J93</f>
        <v>166.446665024238</v>
      </c>
      <c r="K94" s="0" t="n">
        <v>127.9046734149</v>
      </c>
      <c r="L94" s="1" t="n">
        <f aca="false">+L93</f>
        <v>126.181382974038</v>
      </c>
      <c r="M94" s="0" t="n">
        <v>141.06407742211</v>
      </c>
      <c r="N94" s="1" t="n">
        <f aca="false">+N93</f>
        <v>127.582196453798</v>
      </c>
      <c r="O94" s="0" t="n">
        <v>223.910202682818</v>
      </c>
      <c r="P94" s="1" t="n">
        <f aca="false">+P93</f>
        <v>234.66277175734</v>
      </c>
    </row>
    <row r="95" customFormat="false" ht="12.9" hidden="false" customHeight="false" outlineLevel="0" collapsed="false">
      <c r="A95" s="0" t="n">
        <v>8</v>
      </c>
      <c r="B95" s="0" t="s">
        <v>23</v>
      </c>
      <c r="C95" s="0" t="str">
        <f aca="false">+B95</f>
        <v>ago</v>
      </c>
      <c r="D95" s="0" t="n">
        <v>2011</v>
      </c>
      <c r="E95" s="1" t="n">
        <v>8328.454715</v>
      </c>
      <c r="F95" s="1" t="n">
        <f aca="false">+F94</f>
        <v>6163.78771248154</v>
      </c>
      <c r="G95" s="1" t="n">
        <v>7671.06</v>
      </c>
      <c r="H95" s="1" t="n">
        <f aca="false">+H94</f>
        <v>5565.23769230769</v>
      </c>
      <c r="I95" s="0" t="n">
        <v>190.3098648751</v>
      </c>
      <c r="J95" s="1" t="n">
        <f aca="false">+J94</f>
        <v>166.446665024238</v>
      </c>
      <c r="K95" s="0" t="n">
        <v>139.1224160245</v>
      </c>
      <c r="L95" s="1" t="n">
        <f aca="false">+L94</f>
        <v>126.181382974038</v>
      </c>
      <c r="M95" s="0" t="n">
        <v>151.885637181697</v>
      </c>
      <c r="N95" s="1" t="n">
        <f aca="false">+N94</f>
        <v>127.582196453798</v>
      </c>
      <c r="O95" s="0" t="n">
        <v>294.574966343228</v>
      </c>
      <c r="P95" s="1" t="n">
        <f aca="false">+P94</f>
        <v>234.66277175734</v>
      </c>
    </row>
    <row r="96" customFormat="false" ht="12.9" hidden="false" customHeight="false" outlineLevel="0" collapsed="false">
      <c r="A96" s="0" t="n">
        <v>8</v>
      </c>
      <c r="B96" s="0" t="s">
        <v>23</v>
      </c>
      <c r="C96" s="0" t="str">
        <f aca="false">+B96</f>
        <v>ago</v>
      </c>
      <c r="D96" s="0" t="n">
        <v>2012</v>
      </c>
      <c r="E96" s="1" t="n">
        <v>7451.096908</v>
      </c>
      <c r="F96" s="1" t="n">
        <f aca="false">+F95</f>
        <v>6163.78771248154</v>
      </c>
      <c r="G96" s="1" t="n">
        <v>6276.43</v>
      </c>
      <c r="H96" s="1" t="n">
        <f aca="false">+H95</f>
        <v>5565.23769230769</v>
      </c>
      <c r="I96" s="0" t="n">
        <v>196.0449842255</v>
      </c>
      <c r="J96" s="1" t="n">
        <f aca="false">+J95</f>
        <v>166.446665024238</v>
      </c>
      <c r="K96" s="0" t="n">
        <v>129.5128484785</v>
      </c>
      <c r="L96" s="1" t="n">
        <f aca="false">+L95</f>
        <v>126.181382974038</v>
      </c>
      <c r="M96" s="0" t="n">
        <v>131.869234291004</v>
      </c>
      <c r="N96" s="1" t="n">
        <f aca="false">+N95</f>
        <v>127.582196453798</v>
      </c>
      <c r="O96" s="0" t="n">
        <v>258.998064136582</v>
      </c>
      <c r="P96" s="1" t="n">
        <f aca="false">+P95</f>
        <v>234.66277175734</v>
      </c>
    </row>
    <row r="97" customFormat="false" ht="12.9" hidden="false" customHeight="false" outlineLevel="0" collapsed="false">
      <c r="A97" s="0" t="n">
        <v>8</v>
      </c>
      <c r="B97" s="0" t="s">
        <v>23</v>
      </c>
      <c r="C97" s="0" t="str">
        <f aca="false">+B97</f>
        <v>ago</v>
      </c>
      <c r="D97" s="0" t="n">
        <v>2013</v>
      </c>
      <c r="E97" s="1" t="n">
        <v>7199.531145</v>
      </c>
      <c r="F97" s="1" t="n">
        <f aca="false">+F96</f>
        <v>6163.78771248154</v>
      </c>
      <c r="G97" s="1" t="n">
        <v>7073.9</v>
      </c>
      <c r="H97" s="1" t="n">
        <f aca="false">+H96</f>
        <v>5565.23769230769</v>
      </c>
      <c r="I97" s="0" t="n">
        <v>186.2910766292</v>
      </c>
      <c r="J97" s="1" t="n">
        <f aca="false">+J96</f>
        <v>166.446665024238</v>
      </c>
      <c r="K97" s="0" t="n">
        <v>144.9445850885</v>
      </c>
      <c r="L97" s="1" t="n">
        <f aca="false">+L96</f>
        <v>126.181382974038</v>
      </c>
      <c r="M97" s="0" t="n">
        <v>134.143035250233</v>
      </c>
      <c r="N97" s="1" t="n">
        <f aca="false">+N96</f>
        <v>127.582196453798</v>
      </c>
      <c r="O97" s="0" t="n">
        <v>261.343050742509</v>
      </c>
      <c r="P97" s="1" t="n">
        <f aca="false">+P96</f>
        <v>234.66277175734</v>
      </c>
    </row>
    <row r="98" customFormat="false" ht="12.9" hidden="false" customHeight="false" outlineLevel="0" collapsed="false">
      <c r="A98" s="0" t="n">
        <v>8</v>
      </c>
      <c r="B98" s="0" t="s">
        <v>23</v>
      </c>
      <c r="C98" s="0" t="str">
        <f aca="false">+B98</f>
        <v>ago</v>
      </c>
      <c r="D98" s="0" t="n">
        <v>2014</v>
      </c>
      <c r="E98" s="1" t="n">
        <v>6419.95026</v>
      </c>
      <c r="F98" s="1" t="n">
        <f aca="false">+F97</f>
        <v>6163.78771248154</v>
      </c>
      <c r="G98" s="1" t="n">
        <v>5644.39</v>
      </c>
      <c r="H98" s="1" t="n">
        <f aca="false">+H97</f>
        <v>5565.23769230769</v>
      </c>
      <c r="I98" s="0" t="n">
        <v>182.8904349885</v>
      </c>
      <c r="J98" s="1" t="n">
        <f aca="false">+J97</f>
        <v>166.446665024238</v>
      </c>
      <c r="K98" s="0" t="n">
        <v>138.7643790373</v>
      </c>
      <c r="L98" s="1" t="n">
        <f aca="false">+L97</f>
        <v>126.181382974038</v>
      </c>
      <c r="M98" s="0" t="n">
        <v>121.844486283939</v>
      </c>
      <c r="N98" s="1" t="n">
        <f aca="false">+N97</f>
        <v>127.582196453798</v>
      </c>
      <c r="O98" s="0" t="n">
        <v>217.522838696307</v>
      </c>
      <c r="P98" s="1" t="n">
        <f aca="false">+P97</f>
        <v>234.66277175734</v>
      </c>
    </row>
    <row r="99" customFormat="false" ht="12.9" hidden="false" customHeight="false" outlineLevel="0" collapsed="false">
      <c r="A99" s="0" t="n">
        <v>8</v>
      </c>
      <c r="B99" s="0" t="s">
        <v>23</v>
      </c>
      <c r="C99" s="0" t="str">
        <f aca="false">+B99</f>
        <v>ago</v>
      </c>
      <c r="D99" s="0" t="n">
        <v>2015</v>
      </c>
      <c r="E99" s="1" t="n">
        <v>5135.719284</v>
      </c>
      <c r="F99" s="1" t="n">
        <f aca="false">+F98</f>
        <v>6163.78771248154</v>
      </c>
      <c r="G99" s="1" t="n">
        <v>5604.95</v>
      </c>
      <c r="H99" s="1" t="n">
        <f aca="false">+H98</f>
        <v>5565.23769230769</v>
      </c>
      <c r="I99" s="0" t="n">
        <v>155.3528689155</v>
      </c>
      <c r="J99" s="1" t="n">
        <f aca="false">+J98</f>
        <v>166.446665024238</v>
      </c>
      <c r="K99" s="0" t="n">
        <v>123.9230005124</v>
      </c>
      <c r="L99" s="1" t="n">
        <f aca="false">+L98</f>
        <v>126.181382974038</v>
      </c>
      <c r="M99" s="0" t="n">
        <v>114.719969173539</v>
      </c>
      <c r="N99" s="1" t="n">
        <f aca="false">+N98</f>
        <v>127.582196453798</v>
      </c>
      <c r="O99" s="0" t="n">
        <v>241.760919202764</v>
      </c>
      <c r="P99" s="1" t="n">
        <f aca="false">+P98</f>
        <v>234.66277175734</v>
      </c>
    </row>
    <row r="100" customFormat="false" ht="12.9" hidden="false" customHeight="false" outlineLevel="0" collapsed="false">
      <c r="A100" s="0" t="n">
        <v>8</v>
      </c>
      <c r="B100" s="0" t="s">
        <v>23</v>
      </c>
      <c r="C100" s="0" t="str">
        <f aca="false">+B100</f>
        <v>ago</v>
      </c>
      <c r="D100" s="0" t="n">
        <v>2016</v>
      </c>
      <c r="E100" s="1" t="n">
        <v>5763.764703</v>
      </c>
      <c r="F100" s="1" t="n">
        <f aca="false">+F99</f>
        <v>6163.78771248154</v>
      </c>
      <c r="G100" s="1" t="n">
        <v>5173.69</v>
      </c>
      <c r="H100" s="1" t="n">
        <f aca="false">+H99</f>
        <v>5565.23769230769</v>
      </c>
      <c r="I100" s="0" t="n">
        <v>156.3073910517</v>
      </c>
      <c r="J100" s="1" t="n">
        <f aca="false">+J99</f>
        <v>166.446665024238</v>
      </c>
      <c r="K100" s="0" t="n">
        <v>111.7313184147</v>
      </c>
      <c r="L100" s="1" t="n">
        <f aca="false">+L99</f>
        <v>126.181382974038</v>
      </c>
      <c r="M100" s="0" t="n">
        <v>127.951383722047</v>
      </c>
      <c r="N100" s="1" t="n">
        <f aca="false">+N99</f>
        <v>127.582196453798</v>
      </c>
      <c r="O100" s="0" t="n">
        <v>247.553761903714</v>
      </c>
      <c r="P100" s="1" t="n">
        <f aca="false">+P99</f>
        <v>234.66277175734</v>
      </c>
    </row>
    <row r="101" customFormat="false" ht="12.9" hidden="false" customHeight="false" outlineLevel="0" collapsed="false">
      <c r="A101" s="0" t="n">
        <v>8</v>
      </c>
      <c r="B101" s="0" t="s">
        <v>23</v>
      </c>
      <c r="C101" s="0" t="str">
        <f aca="false">+B101</f>
        <v>ago</v>
      </c>
      <c r="D101" s="0" t="n">
        <v>2017</v>
      </c>
      <c r="E101" s="1" t="n">
        <v>5272.37719574</v>
      </c>
      <c r="F101" s="1" t="n">
        <f aca="false">+F100</f>
        <v>6163.78771248154</v>
      </c>
      <c r="G101" s="1" t="n">
        <v>6317</v>
      </c>
      <c r="H101" s="1" t="n">
        <f aca="false">+H100</f>
        <v>5565.23769230769</v>
      </c>
      <c r="I101" s="0" t="n">
        <v>149.1512697526</v>
      </c>
      <c r="J101" s="1" t="n">
        <f aca="false">+J100</f>
        <v>166.446665024238</v>
      </c>
      <c r="K101" s="0" t="n">
        <v>117.8125204532</v>
      </c>
      <c r="L101" s="1" t="n">
        <f aca="false">+L100</f>
        <v>126.181382974038</v>
      </c>
      <c r="M101" s="0" t="n">
        <v>122.672723486255</v>
      </c>
      <c r="N101" s="1" t="n">
        <f aca="false">+N100</f>
        <v>127.582196453798</v>
      </c>
      <c r="O101" s="0" t="n">
        <v>286.710626146555</v>
      </c>
      <c r="P101" s="1" t="n">
        <f aca="false">+P100</f>
        <v>234.66277175734</v>
      </c>
    </row>
    <row r="102" customFormat="false" ht="12.9" hidden="false" customHeight="false" outlineLevel="0" collapsed="false">
      <c r="A102" s="0" t="n">
        <v>8</v>
      </c>
      <c r="B102" s="0" t="s">
        <v>23</v>
      </c>
      <c r="C102" s="0" t="str">
        <f aca="false">+B102</f>
        <v>ago</v>
      </c>
      <c r="D102" s="0" t="n">
        <v>2018</v>
      </c>
      <c r="E102" s="1" t="n">
        <v>5201.81017496</v>
      </c>
      <c r="F102" s="1" t="n">
        <f aca="false">+F101</f>
        <v>6163.78771248154</v>
      </c>
      <c r="G102" s="1" t="n">
        <v>6314</v>
      </c>
      <c r="H102" s="1" t="n">
        <f aca="false">+H101</f>
        <v>5565.23769230769</v>
      </c>
      <c r="I102" s="0" t="n">
        <v>156.7754225917</v>
      </c>
      <c r="J102" s="1" t="n">
        <f aca="false">+J101</f>
        <v>166.446665024238</v>
      </c>
      <c r="K102" s="0" t="n">
        <v>123.7798098156</v>
      </c>
      <c r="L102" s="1" t="n">
        <f aca="false">+L101</f>
        <v>126.181382974038</v>
      </c>
      <c r="M102" s="0" t="n">
        <v>115.1602686763</v>
      </c>
      <c r="N102" s="1" t="n">
        <f aca="false">+N101</f>
        <v>127.582196453798</v>
      </c>
      <c r="O102" s="0" t="n">
        <v>272.780828520401</v>
      </c>
      <c r="P102" s="1" t="n">
        <f aca="false">+P101</f>
        <v>234.66277175734</v>
      </c>
    </row>
    <row r="103" customFormat="false" ht="12.9" hidden="false" customHeight="false" outlineLevel="0" collapsed="false">
      <c r="A103" s="0" t="n">
        <v>8</v>
      </c>
      <c r="B103" s="0" t="s">
        <v>23</v>
      </c>
      <c r="C103" s="0" t="str">
        <f aca="false">+B103</f>
        <v>ago</v>
      </c>
      <c r="D103" s="0" t="n">
        <v>2019</v>
      </c>
      <c r="E103" s="1" t="n">
        <v>5568.03563596</v>
      </c>
      <c r="F103" s="1" t="n">
        <f aca="false">+F102</f>
        <v>6163.78771248154</v>
      </c>
      <c r="G103" s="1" t="n">
        <v>4400</v>
      </c>
      <c r="H103" s="1" t="n">
        <f aca="false">+H102</f>
        <v>5565.23769230769</v>
      </c>
      <c r="I103" s="0" t="n">
        <v>149.1729486737</v>
      </c>
      <c r="J103" s="1" t="n">
        <f aca="false">+J102</f>
        <v>166.446665024238</v>
      </c>
      <c r="K103" s="0" t="n">
        <v>112.759506573</v>
      </c>
      <c r="L103" s="1" t="n">
        <f aca="false">+L102</f>
        <v>126.181382974038</v>
      </c>
      <c r="M103" s="0" t="n">
        <v>129.634941640203</v>
      </c>
      <c r="N103" s="1" t="n">
        <f aca="false">+N102</f>
        <v>127.582196453798</v>
      </c>
      <c r="O103" s="0" t="n">
        <v>208.761790728362</v>
      </c>
      <c r="P103" s="1" t="n">
        <f aca="false">+P102</f>
        <v>234.66277175734</v>
      </c>
    </row>
    <row r="104" customFormat="false" ht="12.9" hidden="false" customHeight="false" outlineLevel="0" collapsed="false">
      <c r="A104" s="0" t="n">
        <v>8</v>
      </c>
      <c r="B104" s="0" t="s">
        <v>23</v>
      </c>
      <c r="C104" s="0" t="str">
        <f aca="false">+B104</f>
        <v>ago</v>
      </c>
      <c r="D104" s="0" t="n">
        <v>2020</v>
      </c>
      <c r="E104" s="1" t="n">
        <v>4954.6154336</v>
      </c>
      <c r="F104" s="1" t="n">
        <f aca="false">+F103</f>
        <v>6163.78771248154</v>
      </c>
      <c r="G104" s="1" t="n">
        <v>3508</v>
      </c>
      <c r="H104" s="1" t="n">
        <f aca="false">+H103</f>
        <v>5565.23769230769</v>
      </c>
      <c r="I104" s="0" t="n">
        <v>145.2857326611</v>
      </c>
      <c r="J104" s="1" t="n">
        <f aca="false">+J103</f>
        <v>166.446665024238</v>
      </c>
      <c r="K104" s="0" t="n">
        <v>110.4598616417</v>
      </c>
      <c r="L104" s="1" t="n">
        <f aca="false">+L103</f>
        <v>126.181382974038</v>
      </c>
      <c r="M104" s="0" t="n">
        <v>118.30860230637</v>
      </c>
      <c r="N104" s="1" t="n">
        <f aca="false">+N103</f>
        <v>127.582196453798</v>
      </c>
      <c r="O104" s="0" t="n">
        <v>170.003370845034</v>
      </c>
      <c r="P104" s="1" t="n">
        <f aca="false">+P103</f>
        <v>234.66277175734</v>
      </c>
    </row>
    <row r="105" customFormat="false" ht="12.9" hidden="false" customHeight="false" outlineLevel="0" collapsed="false">
      <c r="A105" s="0" t="n">
        <v>8</v>
      </c>
      <c r="B105" s="0" t="s">
        <v>23</v>
      </c>
      <c r="C105" s="0" t="str">
        <f aca="false">+B105</f>
        <v>ago</v>
      </c>
      <c r="D105" s="0" t="n">
        <v>2021</v>
      </c>
      <c r="E105" s="1" t="n">
        <v>8099</v>
      </c>
      <c r="F105" s="1" t="n">
        <f aca="false">+F104</f>
        <v>6163.78771248154</v>
      </c>
      <c r="G105" s="1" t="n">
        <v>5754</v>
      </c>
      <c r="H105" s="1" t="n">
        <f aca="false">+H104</f>
        <v>5565.23769230769</v>
      </c>
      <c r="I105" s="0" t="n">
        <v>188.6252637885</v>
      </c>
      <c r="J105" s="1" t="n">
        <f aca="false">+J104</f>
        <v>166.446665024238</v>
      </c>
      <c r="K105" s="0" t="n">
        <v>136.040804314</v>
      </c>
      <c r="L105" s="1" t="n">
        <f aca="false">+L104</f>
        <v>126.181382974038</v>
      </c>
      <c r="M105" s="0" t="n">
        <v>149.0162639563</v>
      </c>
      <c r="N105" s="1" t="n">
        <f aca="false">+N104</f>
        <v>127.582196453798</v>
      </c>
      <c r="O105" s="0" t="n">
        <v>226.1153192391</v>
      </c>
      <c r="P105" s="1" t="n">
        <f aca="false">+P104</f>
        <v>234.66277175734</v>
      </c>
    </row>
    <row r="106" customFormat="false" ht="12.9" hidden="false" customHeight="false" outlineLevel="0" collapsed="false">
      <c r="A106" s="0" t="n">
        <v>9</v>
      </c>
      <c r="B106" s="0" t="s">
        <v>24</v>
      </c>
      <c r="C106" s="0" t="str">
        <f aca="false">+B106</f>
        <v>sep</v>
      </c>
      <c r="D106" s="0" t="n">
        <v>2009</v>
      </c>
      <c r="E106" s="1" t="n">
        <v>4530.716054</v>
      </c>
      <c r="F106" s="1" t="n">
        <f aca="false">+AVERAGE(E106:E118)</f>
        <v>5862.78165406385</v>
      </c>
      <c r="G106" s="1" t="n">
        <v>3665.92</v>
      </c>
      <c r="H106" s="1" t="n">
        <f aca="false">+AVERAGE(G106:G118)</f>
        <v>5256.32307692308</v>
      </c>
      <c r="I106" s="0" t="n">
        <v>150.3756986804</v>
      </c>
      <c r="J106" s="1" t="n">
        <f aca="false">+AVERAGE(I106:I118)</f>
        <v>166.781932642408</v>
      </c>
      <c r="K106" s="0" t="n">
        <v>117.8687336913</v>
      </c>
      <c r="L106" s="1" t="n">
        <f aca="false">+AVERAGE(K106:K118)</f>
        <v>123.061418403708</v>
      </c>
      <c r="M106" s="0" t="n">
        <v>104.525326825921</v>
      </c>
      <c r="N106" s="1" t="n">
        <f aca="false">+AVERAGE(M106:M118)</f>
        <v>121.522055145596</v>
      </c>
      <c r="O106" s="0" t="n">
        <v>166.04112856305</v>
      </c>
      <c r="P106" s="1" t="n">
        <f aca="false">+AVERAGE(O106:O118)</f>
        <v>227.549621552926</v>
      </c>
    </row>
    <row r="107" customFormat="false" ht="12.9" hidden="false" customHeight="false" outlineLevel="0" collapsed="false">
      <c r="A107" s="0" t="n">
        <v>9</v>
      </c>
      <c r="B107" s="0" t="s">
        <v>24</v>
      </c>
      <c r="C107" s="0" t="str">
        <f aca="false">+B107</f>
        <v>sep</v>
      </c>
      <c r="D107" s="0" t="n">
        <v>2010</v>
      </c>
      <c r="E107" s="1" t="n">
        <v>6374.977051</v>
      </c>
      <c r="F107" s="1" t="n">
        <f aca="false">+F106</f>
        <v>5862.78165406385</v>
      </c>
      <c r="G107" s="1" t="n">
        <v>5336.94</v>
      </c>
      <c r="H107" s="1" t="n">
        <f aca="false">+H106</f>
        <v>5256.32307692308</v>
      </c>
      <c r="I107" s="0" t="n">
        <v>157.4158525175</v>
      </c>
      <c r="J107" s="1" t="n">
        <f aca="false">+J106</f>
        <v>166.781932642408</v>
      </c>
      <c r="K107" s="0" t="n">
        <v>125.8036017271</v>
      </c>
      <c r="L107" s="1" t="n">
        <f aca="false">+L106</f>
        <v>123.061418403708</v>
      </c>
      <c r="M107" s="0" t="n">
        <v>140.470905128505</v>
      </c>
      <c r="N107" s="1" t="n">
        <f aca="false">+N106</f>
        <v>121.522055145596</v>
      </c>
      <c r="O107" s="0" t="n">
        <v>226.85518061312</v>
      </c>
      <c r="P107" s="1" t="n">
        <f aca="false">+P106</f>
        <v>227.549621552926</v>
      </c>
    </row>
    <row r="108" customFormat="false" ht="12.9" hidden="false" customHeight="false" outlineLevel="0" collapsed="false">
      <c r="A108" s="0" t="n">
        <v>9</v>
      </c>
      <c r="B108" s="0" t="s">
        <v>24</v>
      </c>
      <c r="C108" s="0" t="str">
        <f aca="false">+B108</f>
        <v>sep</v>
      </c>
      <c r="D108" s="0" t="n">
        <v>2011</v>
      </c>
      <c r="E108" s="1" t="n">
        <v>7718.191177</v>
      </c>
      <c r="F108" s="1" t="n">
        <f aca="false">+F107</f>
        <v>5862.78165406385</v>
      </c>
      <c r="G108" s="1" t="n">
        <v>6888.51</v>
      </c>
      <c r="H108" s="1" t="n">
        <f aca="false">+H107</f>
        <v>5256.32307692308</v>
      </c>
      <c r="I108" s="0" t="n">
        <v>190.3099066209</v>
      </c>
      <c r="J108" s="1" t="n">
        <f aca="false">+J107</f>
        <v>166.781932642408</v>
      </c>
      <c r="K108" s="0" t="n">
        <v>134.4038118067</v>
      </c>
      <c r="L108" s="1" t="n">
        <f aca="false">+L107</f>
        <v>123.061418403708</v>
      </c>
      <c r="M108" s="0" t="n">
        <v>140.779943637876</v>
      </c>
      <c r="N108" s="1" t="n">
        <f aca="false">+N107</f>
        <v>121.522055145596</v>
      </c>
      <c r="O108" s="0" t="n">
        <v>273.772750190163</v>
      </c>
      <c r="P108" s="1" t="n">
        <f aca="false">+P107</f>
        <v>227.549621552926</v>
      </c>
    </row>
    <row r="109" customFormat="false" ht="12.9" hidden="false" customHeight="false" outlineLevel="0" collapsed="false">
      <c r="A109" s="0" t="n">
        <v>9</v>
      </c>
      <c r="B109" s="0" t="s">
        <v>24</v>
      </c>
      <c r="C109" s="0" t="str">
        <f aca="false">+B109</f>
        <v>sep</v>
      </c>
      <c r="D109" s="0" t="n">
        <v>2012</v>
      </c>
      <c r="E109" s="1" t="n">
        <v>6803.121755</v>
      </c>
      <c r="F109" s="1" t="n">
        <f aca="false">+F108</f>
        <v>5862.78165406385</v>
      </c>
      <c r="G109" s="1" t="n">
        <v>5854.63</v>
      </c>
      <c r="H109" s="1" t="n">
        <f aca="false">+H108</f>
        <v>5256.32307692308</v>
      </c>
      <c r="I109" s="0" t="n">
        <v>195.1597564282</v>
      </c>
      <c r="J109" s="1" t="n">
        <f aca="false">+J108</f>
        <v>166.781932642408</v>
      </c>
      <c r="K109" s="0" t="n">
        <v>128.7158339488</v>
      </c>
      <c r="L109" s="1" t="n">
        <f aca="false">+L108</f>
        <v>123.061418403708</v>
      </c>
      <c r="M109" s="0" t="n">
        <v>120.980080576506</v>
      </c>
      <c r="N109" s="1" t="n">
        <f aca="false">+N108</f>
        <v>121.522055145596</v>
      </c>
      <c r="O109" s="0" t="n">
        <v>242.914929441968</v>
      </c>
      <c r="P109" s="1" t="n">
        <f aca="false">+P108</f>
        <v>227.549621552926</v>
      </c>
    </row>
    <row r="110" customFormat="false" ht="12.9" hidden="false" customHeight="false" outlineLevel="0" collapsed="false">
      <c r="A110" s="0" t="n">
        <v>9</v>
      </c>
      <c r="B110" s="0" t="s">
        <v>24</v>
      </c>
      <c r="C110" s="0" t="str">
        <f aca="false">+B110</f>
        <v>sep</v>
      </c>
      <c r="D110" s="0" t="n">
        <v>2013</v>
      </c>
      <c r="E110" s="1" t="n">
        <v>6544.801786</v>
      </c>
      <c r="F110" s="1" t="n">
        <f aca="false">+F109</f>
        <v>5862.78165406385</v>
      </c>
      <c r="G110" s="1" t="n">
        <v>6028.93</v>
      </c>
      <c r="H110" s="1" t="n">
        <f aca="false">+H109</f>
        <v>5256.32307692308</v>
      </c>
      <c r="I110" s="0" t="n">
        <v>186.0737121154</v>
      </c>
      <c r="J110" s="1" t="n">
        <f aca="false">+J109</f>
        <v>166.781932642408</v>
      </c>
      <c r="K110" s="0" t="n">
        <v>131.8463066161</v>
      </c>
      <c r="L110" s="1" t="n">
        <f aca="false">+L109</f>
        <v>123.061418403708</v>
      </c>
      <c r="M110" s="0" t="n">
        <v>122.053396414888</v>
      </c>
      <c r="N110" s="1" t="n">
        <f aca="false">+N109</f>
        <v>121.522055145596</v>
      </c>
      <c r="O110" s="0" t="n">
        <v>244.589467715625</v>
      </c>
      <c r="P110" s="1" t="n">
        <f aca="false">+P109</f>
        <v>227.549621552926</v>
      </c>
    </row>
    <row r="111" customFormat="false" ht="12.9" hidden="false" customHeight="false" outlineLevel="0" collapsed="false">
      <c r="A111" s="0" t="n">
        <v>9</v>
      </c>
      <c r="B111" s="0" t="s">
        <v>24</v>
      </c>
      <c r="C111" s="0" t="str">
        <f aca="false">+B111</f>
        <v>sep</v>
      </c>
      <c r="D111" s="0" t="n">
        <v>2014</v>
      </c>
      <c r="E111" s="1" t="n">
        <v>5685.22701</v>
      </c>
      <c r="F111" s="1" t="n">
        <f aca="false">+F110</f>
        <v>5862.78165406385</v>
      </c>
      <c r="G111" s="1" t="n">
        <v>5644.09</v>
      </c>
      <c r="H111" s="1" t="n">
        <f aca="false">+H110</f>
        <v>5256.32307692308</v>
      </c>
      <c r="I111" s="0" t="n">
        <v>182.7978316795</v>
      </c>
      <c r="J111" s="1" t="n">
        <f aca="false">+J110</f>
        <v>166.781932642408</v>
      </c>
      <c r="K111" s="0" t="n">
        <v>136.8271269248</v>
      </c>
      <c r="L111" s="1" t="n">
        <f aca="false">+L110</f>
        <v>123.061418403708</v>
      </c>
      <c r="M111" s="0" t="n">
        <v>107.992357816996</v>
      </c>
      <c r="N111" s="1" t="n">
        <f aca="false">+N110</f>
        <v>121.522055145596</v>
      </c>
      <c r="O111" s="0" t="n">
        <v>220.643315665918</v>
      </c>
      <c r="P111" s="1" t="n">
        <f aca="false">+P110</f>
        <v>227.549621552926</v>
      </c>
    </row>
    <row r="112" customFormat="false" ht="12.9" hidden="false" customHeight="false" outlineLevel="0" collapsed="false">
      <c r="A112" s="0" t="n">
        <v>9</v>
      </c>
      <c r="B112" s="0" t="s">
        <v>24</v>
      </c>
      <c r="C112" s="0" t="str">
        <f aca="false">+B112</f>
        <v>sep</v>
      </c>
      <c r="D112" s="0" t="n">
        <v>2015</v>
      </c>
      <c r="E112" s="1" t="n">
        <v>5161.997468</v>
      </c>
      <c r="F112" s="1" t="n">
        <f aca="false">+F111</f>
        <v>5862.78165406385</v>
      </c>
      <c r="G112" s="1" t="n">
        <v>5486.75</v>
      </c>
      <c r="H112" s="1" t="n">
        <f aca="false">+H111</f>
        <v>5256.32307692308</v>
      </c>
      <c r="I112" s="0" t="n">
        <v>156.2614360702</v>
      </c>
      <c r="J112" s="1" t="n">
        <f aca="false">+J111</f>
        <v>166.781932642408</v>
      </c>
      <c r="K112" s="0" t="n">
        <v>118.3077852794</v>
      </c>
      <c r="L112" s="1" t="n">
        <f aca="false">+L111</f>
        <v>123.061418403708</v>
      </c>
      <c r="M112" s="0" t="n">
        <v>114.653236279682</v>
      </c>
      <c r="N112" s="1" t="n">
        <f aca="false">+N111</f>
        <v>121.522055145596</v>
      </c>
      <c r="O112" s="0" t="n">
        <v>247.87757522161</v>
      </c>
      <c r="P112" s="1" t="n">
        <f aca="false">+P111</f>
        <v>227.549621552926</v>
      </c>
    </row>
    <row r="113" customFormat="false" ht="12.9" hidden="false" customHeight="false" outlineLevel="0" collapsed="false">
      <c r="A113" s="0" t="n">
        <v>9</v>
      </c>
      <c r="B113" s="0" t="s">
        <v>24</v>
      </c>
      <c r="C113" s="0" t="str">
        <f aca="false">+B113</f>
        <v>sep</v>
      </c>
      <c r="D113" s="0" t="n">
        <v>2016</v>
      </c>
      <c r="E113" s="1" t="n">
        <v>5049.546097</v>
      </c>
      <c r="F113" s="1" t="n">
        <f aca="false">+F112</f>
        <v>5862.78165406385</v>
      </c>
      <c r="G113" s="1" t="n">
        <v>4741.43</v>
      </c>
      <c r="H113" s="1" t="n">
        <f aca="false">+H112</f>
        <v>5256.32307692308</v>
      </c>
      <c r="I113" s="0" t="n">
        <v>157.0073725493</v>
      </c>
      <c r="J113" s="1" t="n">
        <f aca="false">+J112</f>
        <v>166.781932642408</v>
      </c>
      <c r="K113" s="0" t="n">
        <v>110.7026115243</v>
      </c>
      <c r="L113" s="1" t="n">
        <f aca="false">+L112</f>
        <v>123.061418403708</v>
      </c>
      <c r="M113" s="0" t="n">
        <v>111.614095206662</v>
      </c>
      <c r="N113" s="1" t="n">
        <f aca="false">+N112</f>
        <v>121.522055145596</v>
      </c>
      <c r="O113" s="0" t="n">
        <v>228.860923232797</v>
      </c>
      <c r="P113" s="1" t="n">
        <f aca="false">+P112</f>
        <v>227.549621552926</v>
      </c>
    </row>
    <row r="114" customFormat="false" ht="12.9" hidden="false" customHeight="false" outlineLevel="0" collapsed="false">
      <c r="A114" s="0" t="n">
        <v>9</v>
      </c>
      <c r="B114" s="0" t="s">
        <v>24</v>
      </c>
      <c r="C114" s="0" t="str">
        <f aca="false">+B114</f>
        <v>sep</v>
      </c>
      <c r="D114" s="0" t="n">
        <v>2017</v>
      </c>
      <c r="E114" s="1" t="n">
        <v>5268.23685737</v>
      </c>
      <c r="F114" s="1" t="n">
        <f aca="false">+F113</f>
        <v>5862.78165406385</v>
      </c>
      <c r="G114" s="1" t="n">
        <v>5968</v>
      </c>
      <c r="H114" s="1" t="n">
        <f aca="false">+H113</f>
        <v>5256.32307692308</v>
      </c>
      <c r="I114" s="0" t="n">
        <v>148.8173058569</v>
      </c>
      <c r="J114" s="1" t="n">
        <f aca="false">+J113</f>
        <v>166.781932642408</v>
      </c>
      <c r="K114" s="0" t="n">
        <v>114.0066153588</v>
      </c>
      <c r="L114" s="1" t="n">
        <f aca="false">+L113</f>
        <v>123.061418403708</v>
      </c>
      <c r="M114" s="0" t="n">
        <v>122.771413503669</v>
      </c>
      <c r="N114" s="1" t="n">
        <f aca="false">+N113</f>
        <v>121.522055145596</v>
      </c>
      <c r="O114" s="0" t="n">
        <v>279.739054709284</v>
      </c>
      <c r="P114" s="1" t="n">
        <f aca="false">+P113</f>
        <v>227.549621552926</v>
      </c>
    </row>
    <row r="115" customFormat="false" ht="12.9" hidden="false" customHeight="false" outlineLevel="0" collapsed="false">
      <c r="A115" s="0" t="n">
        <v>9</v>
      </c>
      <c r="B115" s="0" t="s">
        <v>24</v>
      </c>
      <c r="C115" s="0" t="str">
        <f aca="false">+B115</f>
        <v>sep</v>
      </c>
      <c r="D115" s="0" t="n">
        <v>2018</v>
      </c>
      <c r="E115" s="1" t="n">
        <v>5036.80839682</v>
      </c>
      <c r="F115" s="1" t="n">
        <f aca="false">+F114</f>
        <v>5862.78165406385</v>
      </c>
      <c r="G115" s="1" t="n">
        <v>4700</v>
      </c>
      <c r="H115" s="1" t="n">
        <f aca="false">+H114</f>
        <v>5256.32307692308</v>
      </c>
      <c r="I115" s="0" t="n">
        <v>159.7213651891</v>
      </c>
      <c r="J115" s="1" t="n">
        <f aca="false">+J114</f>
        <v>166.781932642408</v>
      </c>
      <c r="K115" s="0" t="n">
        <v>123.7300804448</v>
      </c>
      <c r="L115" s="1" t="n">
        <f aca="false">+L114</f>
        <v>123.061418403708</v>
      </c>
      <c r="M115" s="0" t="n">
        <v>109.451840104957</v>
      </c>
      <c r="N115" s="1" t="n">
        <f aca="false">+N114</f>
        <v>121.522055145596</v>
      </c>
      <c r="O115" s="0" t="n">
        <v>203.120064595537</v>
      </c>
      <c r="P115" s="1" t="n">
        <f aca="false">+P114</f>
        <v>227.549621552926</v>
      </c>
    </row>
    <row r="116" customFormat="false" ht="12.9" hidden="false" customHeight="false" outlineLevel="0" collapsed="false">
      <c r="A116" s="0" t="n">
        <v>9</v>
      </c>
      <c r="B116" s="0" t="s">
        <v>24</v>
      </c>
      <c r="C116" s="0" t="str">
        <f aca="false">+B116</f>
        <v>sep</v>
      </c>
      <c r="D116" s="0" t="n">
        <v>2019</v>
      </c>
      <c r="E116" s="1" t="n">
        <v>5746.03701536</v>
      </c>
      <c r="F116" s="1" t="n">
        <f aca="false">+F115</f>
        <v>5862.78165406385</v>
      </c>
      <c r="G116" s="1" t="n">
        <v>4002</v>
      </c>
      <c r="H116" s="1" t="n">
        <f aca="false">+H115</f>
        <v>5256.32307692308</v>
      </c>
      <c r="I116" s="0" t="n">
        <v>149.1952529675</v>
      </c>
      <c r="J116" s="1" t="n">
        <f aca="false">+J115</f>
        <v>166.781932642408</v>
      </c>
      <c r="K116" s="0" t="n">
        <v>113.8386995271</v>
      </c>
      <c r="L116" s="1" t="n">
        <f aca="false">+L115</f>
        <v>123.061418403708</v>
      </c>
      <c r="M116" s="0" t="n">
        <v>133.495015961587</v>
      </c>
      <c r="N116" s="1" t="n">
        <f aca="false">+N115</f>
        <v>121.522055145596</v>
      </c>
      <c r="O116" s="0" t="n">
        <v>187.822986765971</v>
      </c>
      <c r="P116" s="1" t="n">
        <f aca="false">+P115</f>
        <v>227.549621552926</v>
      </c>
    </row>
    <row r="117" customFormat="false" ht="12.9" hidden="false" customHeight="false" outlineLevel="0" collapsed="false">
      <c r="A117" s="0" t="n">
        <v>9</v>
      </c>
      <c r="B117" s="0" t="s">
        <v>24</v>
      </c>
      <c r="C117" s="0" t="str">
        <f aca="false">+B117</f>
        <v>sep</v>
      </c>
      <c r="D117" s="0" t="n">
        <v>2020</v>
      </c>
      <c r="E117" s="1" t="n">
        <v>4726.50083528</v>
      </c>
      <c r="F117" s="1" t="n">
        <f aca="false">+F116</f>
        <v>5862.78165406385</v>
      </c>
      <c r="G117" s="1" t="n">
        <v>4129</v>
      </c>
      <c r="H117" s="1" t="n">
        <f aca="false">+H116</f>
        <v>5256.32307692308</v>
      </c>
      <c r="I117" s="0" t="n">
        <v>145.8653735657</v>
      </c>
      <c r="J117" s="1" t="n">
        <f aca="false">+J116</f>
        <v>166.781932642408</v>
      </c>
      <c r="K117" s="0" t="n">
        <v>111.2943071025</v>
      </c>
      <c r="L117" s="1" t="n">
        <f aca="false">+L116</f>
        <v>123.061418403708</v>
      </c>
      <c r="M117" s="0" t="n">
        <v>112.422397451905</v>
      </c>
      <c r="N117" s="1" t="n">
        <f aca="false">+N116</f>
        <v>121.522055145596</v>
      </c>
      <c r="O117" s="0" t="n">
        <v>198.524703472992</v>
      </c>
      <c r="P117" s="1" t="n">
        <f aca="false">+P116</f>
        <v>227.549621552926</v>
      </c>
    </row>
    <row r="118" customFormat="false" ht="12.9" hidden="false" customHeight="false" outlineLevel="0" collapsed="false">
      <c r="A118" s="0" t="n">
        <v>9</v>
      </c>
      <c r="B118" s="0" t="s">
        <v>24</v>
      </c>
      <c r="C118" s="0" t="str">
        <f aca="false">+B118</f>
        <v>sep</v>
      </c>
      <c r="D118" s="0" t="n">
        <v>2021</v>
      </c>
      <c r="E118" s="1" t="n">
        <v>7570</v>
      </c>
      <c r="F118" s="1" t="n">
        <f aca="false">+F117</f>
        <v>5862.78165406385</v>
      </c>
      <c r="G118" s="1" t="n">
        <v>5886</v>
      </c>
      <c r="H118" s="1" t="n">
        <f aca="false">+H117</f>
        <v>5256.32307692308</v>
      </c>
      <c r="I118" s="0" t="n">
        <v>189.1642601107</v>
      </c>
      <c r="J118" s="1" t="n">
        <f aca="false">+J117</f>
        <v>166.781932642408</v>
      </c>
      <c r="K118" s="0" t="n">
        <v>132.4529252965</v>
      </c>
      <c r="L118" s="1" t="n">
        <f aca="false">+L117</f>
        <v>123.061418403708</v>
      </c>
      <c r="M118" s="0" t="n">
        <v>138.5767079836</v>
      </c>
      <c r="N118" s="1" t="n">
        <f aca="false">+N117</f>
        <v>121.522055145596</v>
      </c>
      <c r="O118" s="0" t="n">
        <v>237.383</v>
      </c>
      <c r="P118" s="1" t="n">
        <f aca="false">+P117</f>
        <v>227.549621552926</v>
      </c>
    </row>
    <row r="119" customFormat="false" ht="12.9" hidden="false" customHeight="false" outlineLevel="0" collapsed="false">
      <c r="A119" s="0" t="n">
        <v>10</v>
      </c>
      <c r="B119" s="0" t="s">
        <v>25</v>
      </c>
      <c r="C119" s="0" t="str">
        <f aca="false">+B119</f>
        <v>oct</v>
      </c>
      <c r="D119" s="0" t="n">
        <v>2009</v>
      </c>
      <c r="E119" s="1" t="n">
        <v>4807.7198</v>
      </c>
      <c r="F119" s="1" t="n">
        <f aca="false">+AVERAGE(E119:E131)</f>
        <v>5748.18509798077</v>
      </c>
      <c r="G119" s="1" t="n">
        <v>3656.24</v>
      </c>
      <c r="H119" s="1" t="n">
        <f aca="false">+AVERAGE(G119:G131)</f>
        <v>5229.76384615385</v>
      </c>
      <c r="I119" s="0" t="n">
        <v>151.8179343474</v>
      </c>
      <c r="J119" s="1" t="n">
        <f aca="false">+AVERAGE(I119:I131)</f>
        <v>165.8056594474</v>
      </c>
      <c r="K119" s="0" t="n">
        <v>117.697954678</v>
      </c>
      <c r="L119" s="1" t="n">
        <f aca="false">+AVERAGE(K119:K131)</f>
        <v>121.439715112462</v>
      </c>
      <c r="M119" s="0" t="n">
        <v>109.841409907208</v>
      </c>
      <c r="N119" s="1" t="n">
        <f aca="false">+AVERAGE(M119:M131)</f>
        <v>119.942213564582</v>
      </c>
      <c r="O119" s="0" t="n">
        <v>165.865015242848</v>
      </c>
      <c r="P119" s="1" t="n">
        <f aca="false">+AVERAGE(O119:O131)</f>
        <v>229.635715835228</v>
      </c>
    </row>
    <row r="120" customFormat="false" ht="12.9" hidden="false" customHeight="false" outlineLevel="0" collapsed="false">
      <c r="A120" s="0" t="n">
        <v>10</v>
      </c>
      <c r="B120" s="0" t="s">
        <v>25</v>
      </c>
      <c r="C120" s="0" t="str">
        <f aca="false">+B120</f>
        <v>oct</v>
      </c>
      <c r="D120" s="0" t="n">
        <v>2010</v>
      </c>
      <c r="E120" s="1" t="n">
        <v>5898.591247</v>
      </c>
      <c r="F120" s="1" t="n">
        <f aca="false">+F119</f>
        <v>5748.18509798077</v>
      </c>
      <c r="G120" s="1" t="n">
        <v>4950.87</v>
      </c>
      <c r="H120" s="1" t="n">
        <f aca="false">+H119</f>
        <v>5229.76384615385</v>
      </c>
      <c r="I120" s="0" t="n">
        <v>165.817222862</v>
      </c>
      <c r="J120" s="1" t="n">
        <f aca="false">+J119</f>
        <v>165.8056594474</v>
      </c>
      <c r="K120" s="0" t="n">
        <v>125.0986804265</v>
      </c>
      <c r="L120" s="1" t="n">
        <f aca="false">+L119</f>
        <v>121.439715112462</v>
      </c>
      <c r="M120" s="0" t="n">
        <v>123.279364577895</v>
      </c>
      <c r="N120" s="1" t="n">
        <f aca="false">+N119</f>
        <v>119.942213564582</v>
      </c>
      <c r="O120" s="0" t="n">
        <v>211.585639163488</v>
      </c>
      <c r="P120" s="1" t="n">
        <f aca="false">+P119</f>
        <v>229.635715835228</v>
      </c>
    </row>
    <row r="121" customFormat="false" ht="12.9" hidden="false" customHeight="false" outlineLevel="0" collapsed="false">
      <c r="A121" s="0" t="n">
        <v>10</v>
      </c>
      <c r="B121" s="0" t="s">
        <v>25</v>
      </c>
      <c r="C121" s="0" t="str">
        <f aca="false">+B121</f>
        <v>oct</v>
      </c>
      <c r="D121" s="0" t="n">
        <v>2011</v>
      </c>
      <c r="E121" s="1" t="n">
        <v>7435.411578</v>
      </c>
      <c r="F121" s="1" t="n">
        <f aca="false">+F120</f>
        <v>5748.18509798077</v>
      </c>
      <c r="G121" s="1" t="n">
        <v>6303.02</v>
      </c>
      <c r="H121" s="1" t="n">
        <f aca="false">+H120</f>
        <v>5229.76384615385</v>
      </c>
      <c r="I121" s="0" t="n">
        <v>189.2963878648</v>
      </c>
      <c r="J121" s="1" t="n">
        <f aca="false">+J120</f>
        <v>165.8056594474</v>
      </c>
      <c r="K121" s="0" t="n">
        <v>130.9312557318</v>
      </c>
      <c r="L121" s="1" t="n">
        <f aca="false">+L120</f>
        <v>121.439715112462</v>
      </c>
      <c r="M121" s="0" t="n">
        <v>136.352253288571</v>
      </c>
      <c r="N121" s="1" t="n">
        <f aca="false">+N120</f>
        <v>119.942213564582</v>
      </c>
      <c r="O121" s="0" t="n">
        <v>257.26848578767</v>
      </c>
      <c r="P121" s="1" t="n">
        <f aca="false">+P120</f>
        <v>229.635715835228</v>
      </c>
    </row>
    <row r="122" customFormat="false" ht="12.9" hidden="false" customHeight="false" outlineLevel="0" collapsed="false">
      <c r="A122" s="0" t="n">
        <v>10</v>
      </c>
      <c r="B122" s="0" t="s">
        <v>25</v>
      </c>
      <c r="C122" s="0" t="str">
        <f aca="false">+B122</f>
        <v>oct</v>
      </c>
      <c r="D122" s="0" t="n">
        <v>2012</v>
      </c>
      <c r="E122" s="1" t="n">
        <v>6889.203263</v>
      </c>
      <c r="F122" s="1" t="n">
        <f aca="false">+F121</f>
        <v>5748.18509798077</v>
      </c>
      <c r="G122" s="1" t="n">
        <v>6256.61</v>
      </c>
      <c r="H122" s="1" t="n">
        <f aca="false">+H121</f>
        <v>5229.76384615385</v>
      </c>
      <c r="I122" s="0" t="n">
        <v>191.1469772496</v>
      </c>
      <c r="J122" s="1" t="n">
        <f aca="false">+J121</f>
        <v>165.8056594474</v>
      </c>
      <c r="K122" s="0" t="n">
        <v>123.9341560276</v>
      </c>
      <c r="L122" s="1" t="n">
        <f aca="false">+L121</f>
        <v>121.439715112462</v>
      </c>
      <c r="M122" s="0" t="n">
        <v>125.085483086793</v>
      </c>
      <c r="N122" s="1" t="n">
        <f aca="false">+N121</f>
        <v>119.942213564582</v>
      </c>
      <c r="O122" s="0" t="n">
        <v>269.437943216506</v>
      </c>
      <c r="P122" s="1" t="n">
        <f aca="false">+P121</f>
        <v>229.635715835228</v>
      </c>
    </row>
    <row r="123" customFormat="false" ht="12.9" hidden="false" customHeight="false" outlineLevel="0" collapsed="false">
      <c r="A123" s="0" t="n">
        <v>10</v>
      </c>
      <c r="B123" s="0" t="s">
        <v>25</v>
      </c>
      <c r="C123" s="0" t="str">
        <f aca="false">+B123</f>
        <v>oct</v>
      </c>
      <c r="D123" s="0" t="n">
        <v>2013</v>
      </c>
      <c r="E123" s="1" t="n">
        <v>6026.970737</v>
      </c>
      <c r="F123" s="1" t="n">
        <f aca="false">+F122</f>
        <v>5748.18509798077</v>
      </c>
      <c r="G123" s="1" t="n">
        <v>6830.96</v>
      </c>
      <c r="H123" s="1" t="n">
        <f aca="false">+H122</f>
        <v>5229.76384615385</v>
      </c>
      <c r="I123" s="0" t="n">
        <v>182.323563463</v>
      </c>
      <c r="J123" s="1" t="n">
        <f aca="false">+J122</f>
        <v>165.8056594474</v>
      </c>
      <c r="K123" s="0" t="n">
        <v>134.7949057353</v>
      </c>
      <c r="L123" s="1" t="n">
        <f aca="false">+L122</f>
        <v>121.439715112462</v>
      </c>
      <c r="M123" s="0" t="n">
        <v>114.627753527395</v>
      </c>
      <c r="N123" s="1" t="n">
        <f aca="false">+N122</f>
        <v>119.942213564582</v>
      </c>
      <c r="O123" s="0" t="n">
        <v>270.507251477908</v>
      </c>
      <c r="P123" s="1" t="n">
        <f aca="false">+P122</f>
        <v>229.635715835228</v>
      </c>
    </row>
    <row r="124" customFormat="false" ht="12.9" hidden="false" customHeight="false" outlineLevel="0" collapsed="false">
      <c r="A124" s="0" t="n">
        <v>10</v>
      </c>
      <c r="B124" s="0" t="s">
        <v>25</v>
      </c>
      <c r="C124" s="0" t="str">
        <f aca="false">+B124</f>
        <v>oct</v>
      </c>
      <c r="D124" s="0" t="n">
        <v>2014</v>
      </c>
      <c r="E124" s="1" t="n">
        <v>5794.03212</v>
      </c>
      <c r="F124" s="1" t="n">
        <f aca="false">+F123</f>
        <v>5748.18509798077</v>
      </c>
      <c r="G124" s="1" t="n">
        <v>5494.28</v>
      </c>
      <c r="H124" s="1" t="n">
        <f aca="false">+H123</f>
        <v>5229.76384615385</v>
      </c>
      <c r="I124" s="0" t="n">
        <v>174.911813057</v>
      </c>
      <c r="J124" s="1" t="n">
        <f aca="false">+J123</f>
        <v>165.8056594474</v>
      </c>
      <c r="K124" s="0" t="n">
        <v>137.4944095139</v>
      </c>
      <c r="L124" s="1" t="n">
        <f aca="false">+L123</f>
        <v>121.439715112462</v>
      </c>
      <c r="M124" s="0" t="n">
        <v>115.017066262933</v>
      </c>
      <c r="N124" s="1" t="n">
        <f aca="false">+N123</f>
        <v>119.942213564582</v>
      </c>
      <c r="O124" s="0" t="n">
        <v>213.798631103715</v>
      </c>
      <c r="P124" s="1" t="n">
        <f aca="false">+P123</f>
        <v>229.635715835228</v>
      </c>
    </row>
    <row r="125" customFormat="false" ht="12.9" hidden="false" customHeight="false" outlineLevel="0" collapsed="false">
      <c r="A125" s="0" t="n">
        <v>10</v>
      </c>
      <c r="B125" s="0" t="s">
        <v>25</v>
      </c>
      <c r="C125" s="0" t="str">
        <f aca="false">+B125</f>
        <v>oct</v>
      </c>
      <c r="D125" s="0" t="n">
        <v>2015</v>
      </c>
      <c r="E125" s="1" t="n">
        <v>5032.952345</v>
      </c>
      <c r="F125" s="1" t="n">
        <f aca="false">+F124</f>
        <v>5748.18509798077</v>
      </c>
      <c r="G125" s="1" t="n">
        <v>5058</v>
      </c>
      <c r="H125" s="1" t="n">
        <f aca="false">+H124</f>
        <v>5229.76384615385</v>
      </c>
      <c r="I125" s="0" t="n">
        <v>150.7560283571</v>
      </c>
      <c r="J125" s="1" t="n">
        <f aca="false">+J124</f>
        <v>165.8056594474</v>
      </c>
      <c r="K125" s="0" t="n">
        <v>116.1276276212</v>
      </c>
      <c r="L125" s="1" t="n">
        <f aca="false">+L124</f>
        <v>121.439715112462</v>
      </c>
      <c r="M125" s="0" t="n">
        <v>115.910340557437</v>
      </c>
      <c r="N125" s="1" t="n">
        <f aca="false">+N124</f>
        <v>119.942213564582</v>
      </c>
      <c r="O125" s="0" t="n">
        <v>232.738910517246</v>
      </c>
      <c r="P125" s="1" t="n">
        <f aca="false">+P124</f>
        <v>229.635715835228</v>
      </c>
    </row>
    <row r="126" customFormat="false" ht="12.9" hidden="false" customHeight="false" outlineLevel="0" collapsed="false">
      <c r="A126" s="0" t="n">
        <v>10</v>
      </c>
      <c r="B126" s="0" t="s">
        <v>25</v>
      </c>
      <c r="C126" s="0" t="str">
        <f aca="false">+B126</f>
        <v>oct</v>
      </c>
      <c r="D126" s="0" t="n">
        <v>2016</v>
      </c>
      <c r="E126" s="1" t="n">
        <v>4736.729089</v>
      </c>
      <c r="F126" s="1" t="n">
        <f aca="false">+F125</f>
        <v>5748.18509798077</v>
      </c>
      <c r="G126" s="1" t="n">
        <v>4782.95</v>
      </c>
      <c r="H126" s="1" t="n">
        <f aca="false">+H125</f>
        <v>5229.76384615385</v>
      </c>
      <c r="I126" s="0" t="n">
        <v>153.7266078426</v>
      </c>
      <c r="J126" s="1" t="n">
        <f aca="false">+J125</f>
        <v>165.8056594474</v>
      </c>
      <c r="K126" s="0" t="n">
        <v>109.5593953629</v>
      </c>
      <c r="L126" s="1" t="n">
        <f aca="false">+L125</f>
        <v>121.439715112462</v>
      </c>
      <c r="M126" s="0" t="n">
        <v>106.946558376795</v>
      </c>
      <c r="N126" s="1" t="n">
        <f aca="false">+N125</f>
        <v>119.942213564582</v>
      </c>
      <c r="O126" s="0" t="n">
        <v>233.133122561875</v>
      </c>
      <c r="P126" s="1" t="n">
        <f aca="false">+P125</f>
        <v>229.635715835228</v>
      </c>
    </row>
    <row r="127" customFormat="false" ht="12.9" hidden="false" customHeight="false" outlineLevel="0" collapsed="false">
      <c r="A127" s="0" t="n">
        <v>10</v>
      </c>
      <c r="B127" s="0" t="s">
        <v>25</v>
      </c>
      <c r="C127" s="0" t="str">
        <f aca="false">+B127</f>
        <v>oct</v>
      </c>
      <c r="D127" s="0" t="n">
        <v>2017</v>
      </c>
      <c r="E127" s="1" t="n">
        <v>5280.53326543</v>
      </c>
      <c r="F127" s="1" t="n">
        <f aca="false">+F126</f>
        <v>5748.18509798077</v>
      </c>
      <c r="G127" s="1" t="n">
        <v>6209</v>
      </c>
      <c r="H127" s="1" t="n">
        <f aca="false">+H126</f>
        <v>5229.76384615385</v>
      </c>
      <c r="I127" s="0" t="n">
        <v>151.9720625309</v>
      </c>
      <c r="J127" s="1" t="n">
        <f aca="false">+J126</f>
        <v>165.8056594474</v>
      </c>
      <c r="K127" s="0" t="n">
        <v>111.8150669362</v>
      </c>
      <c r="L127" s="1" t="n">
        <f aca="false">+L126</f>
        <v>121.439715112462</v>
      </c>
      <c r="M127" s="0" t="n">
        <v>120.383628209834</v>
      </c>
      <c r="N127" s="1" t="n">
        <f aca="false">+N126</f>
        <v>119.942213564582</v>
      </c>
      <c r="O127" s="0" t="n">
        <v>296.434439550778</v>
      </c>
      <c r="P127" s="1" t="n">
        <f aca="false">+P126</f>
        <v>229.635715835228</v>
      </c>
    </row>
    <row r="128" customFormat="false" ht="12.9" hidden="false" customHeight="false" outlineLevel="0" collapsed="false">
      <c r="A128" s="0" t="n">
        <v>10</v>
      </c>
      <c r="B128" s="0" t="s">
        <v>25</v>
      </c>
      <c r="C128" s="0" t="str">
        <f aca="false">+B128</f>
        <v>oct</v>
      </c>
      <c r="D128" s="0" t="n">
        <v>2018</v>
      </c>
      <c r="E128" s="1" t="n">
        <v>5398.12559369</v>
      </c>
      <c r="F128" s="1" t="n">
        <f aca="false">+F127</f>
        <v>5748.18509798077</v>
      </c>
      <c r="G128" s="1" t="n">
        <v>5073</v>
      </c>
      <c r="H128" s="1" t="n">
        <f aca="false">+H127</f>
        <v>5229.76384615385</v>
      </c>
      <c r="I128" s="0" t="n">
        <v>152.4182963786</v>
      </c>
      <c r="J128" s="1" t="n">
        <f aca="false">+J127</f>
        <v>165.8056594474</v>
      </c>
      <c r="K128" s="0" t="n">
        <v>120.8034130634</v>
      </c>
      <c r="L128" s="1" t="n">
        <f aca="false">+L127</f>
        <v>121.439715112462</v>
      </c>
      <c r="M128" s="0" t="n">
        <v>122.860873386197</v>
      </c>
      <c r="N128" s="1" t="n">
        <f aca="false">+N127</f>
        <v>119.942213564582</v>
      </c>
      <c r="O128" s="0" t="n">
        <v>224.555242661291</v>
      </c>
      <c r="P128" s="1" t="n">
        <f aca="false">+P127</f>
        <v>229.635715835228</v>
      </c>
    </row>
    <row r="129" customFormat="false" ht="12.9" hidden="false" customHeight="false" outlineLevel="0" collapsed="false">
      <c r="A129" s="0" t="n">
        <v>10</v>
      </c>
      <c r="B129" s="0" t="s">
        <v>25</v>
      </c>
      <c r="C129" s="0" t="str">
        <f aca="false">+B129</f>
        <v>oct</v>
      </c>
      <c r="D129" s="0" t="n">
        <v>2019</v>
      </c>
      <c r="E129" s="1" t="n">
        <v>5889.09279366</v>
      </c>
      <c r="F129" s="1" t="n">
        <f aca="false">+F128</f>
        <v>5748.18509798077</v>
      </c>
      <c r="G129" s="1" t="n">
        <v>4121</v>
      </c>
      <c r="H129" s="1" t="n">
        <f aca="false">+H128</f>
        <v>5229.76384615385</v>
      </c>
      <c r="I129" s="0" t="n">
        <v>147.133874643</v>
      </c>
      <c r="J129" s="1" t="n">
        <f aca="false">+J128</f>
        <v>165.8056594474</v>
      </c>
      <c r="K129" s="0" t="n">
        <v>107.1320177632</v>
      </c>
      <c r="L129" s="1" t="n">
        <f aca="false">+L128</f>
        <v>121.439715112462</v>
      </c>
      <c r="M129" s="0" t="n">
        <v>138.256024174243</v>
      </c>
      <c r="N129" s="1" t="n">
        <f aca="false">+N128</f>
        <v>119.942213564582</v>
      </c>
      <c r="O129" s="0" t="n">
        <v>205.098409911774</v>
      </c>
      <c r="P129" s="1" t="n">
        <f aca="false">+P128</f>
        <v>229.635715835228</v>
      </c>
    </row>
    <row r="130" customFormat="false" ht="12.9" hidden="false" customHeight="false" outlineLevel="0" collapsed="false">
      <c r="A130" s="0" t="n">
        <v>10</v>
      </c>
      <c r="B130" s="0" t="s">
        <v>25</v>
      </c>
      <c r="C130" s="0" t="str">
        <f aca="false">+B130</f>
        <v>oct</v>
      </c>
      <c r="D130" s="0" t="n">
        <v>2020</v>
      </c>
      <c r="E130" s="1" t="n">
        <v>4674.04444197</v>
      </c>
      <c r="F130" s="1" t="n">
        <f aca="false">+F129</f>
        <v>5748.18509798077</v>
      </c>
      <c r="G130" s="1" t="n">
        <v>4004</v>
      </c>
      <c r="H130" s="1" t="n">
        <f aca="false">+H129</f>
        <v>5229.76384615385</v>
      </c>
      <c r="I130" s="0" t="n">
        <v>150.8140864418</v>
      </c>
      <c r="J130" s="1" t="n">
        <f aca="false">+J129</f>
        <v>165.8056594474</v>
      </c>
      <c r="K130" s="0" t="n">
        <v>111.0625707785</v>
      </c>
      <c r="L130" s="1" t="n">
        <f aca="false">+L129</f>
        <v>121.439715112462</v>
      </c>
      <c r="M130" s="0" t="n">
        <v>107.497355616966</v>
      </c>
      <c r="N130" s="1" t="n">
        <f aca="false">+N129</f>
        <v>119.942213564582</v>
      </c>
      <c r="O130" s="0" t="n">
        <v>192.74054042256</v>
      </c>
      <c r="P130" s="1" t="n">
        <f aca="false">+P129</f>
        <v>229.635715835228</v>
      </c>
    </row>
    <row r="131" customFormat="false" ht="12.9" hidden="false" customHeight="false" outlineLevel="0" collapsed="false">
      <c r="A131" s="0" t="n">
        <v>10</v>
      </c>
      <c r="B131" s="0" t="s">
        <v>25</v>
      </c>
      <c r="C131" s="0" t="str">
        <f aca="false">+B131</f>
        <v>oct</v>
      </c>
      <c r="D131" s="0" t="n">
        <v>2021</v>
      </c>
      <c r="E131" s="1" t="n">
        <v>6863</v>
      </c>
      <c r="F131" s="1" t="n">
        <f aca="false">+F130</f>
        <v>5748.18509798077</v>
      </c>
      <c r="G131" s="1" t="n">
        <v>5247</v>
      </c>
      <c r="H131" s="1" t="n">
        <f aca="false">+H130</f>
        <v>5229.76384615385</v>
      </c>
      <c r="I131" s="0" t="n">
        <v>193.3387177784</v>
      </c>
      <c r="J131" s="1" t="n">
        <f aca="false">+J130</f>
        <v>165.8056594474</v>
      </c>
      <c r="K131" s="0" t="n">
        <v>132.2648428235</v>
      </c>
      <c r="L131" s="1" t="n">
        <f aca="false">+L130</f>
        <v>121.439715112462</v>
      </c>
      <c r="M131" s="0" t="n">
        <v>123.1906653673</v>
      </c>
      <c r="N131" s="1" t="n">
        <f aca="false">+N130</f>
        <v>119.942213564582</v>
      </c>
      <c r="O131" s="0" t="n">
        <v>212.1006742403</v>
      </c>
      <c r="P131" s="1" t="n">
        <f aca="false">+P130</f>
        <v>229.635715835228</v>
      </c>
    </row>
    <row r="132" customFormat="false" ht="12.9" hidden="false" customHeight="false" outlineLevel="0" collapsed="false">
      <c r="A132" s="0" t="n">
        <v>11</v>
      </c>
      <c r="B132" s="0" t="s">
        <v>26</v>
      </c>
      <c r="C132" s="0" t="str">
        <f aca="false">+B132</f>
        <v>nov</v>
      </c>
      <c r="D132" s="0" t="n">
        <v>2009</v>
      </c>
      <c r="E132" s="1" t="n">
        <v>4872.376921</v>
      </c>
      <c r="F132" s="1" t="n">
        <f aca="false">+AVERAGE(E132:E143)</f>
        <v>5262.98189550917</v>
      </c>
      <c r="G132" s="1" t="n">
        <v>3651.19</v>
      </c>
      <c r="H132" s="1" t="n">
        <f aca="false">+AVERAGE(G132:G143)</f>
        <v>4954.27333333333</v>
      </c>
      <c r="I132" s="0" t="n">
        <v>152.47586903</v>
      </c>
      <c r="J132" s="1" t="n">
        <f aca="false">+AVERAGE(I132:I143)</f>
        <v>165.184166984183</v>
      </c>
      <c r="K132" s="0" t="n">
        <v>118.7871873572</v>
      </c>
      <c r="L132" s="1" t="n">
        <f aca="false">+AVERAGE(K132:K143)</f>
        <v>121.995990304692</v>
      </c>
      <c r="M132" s="0" t="n">
        <v>110.825418943995</v>
      </c>
      <c r="N132" s="1" t="n">
        <f aca="false">+AVERAGE(M132:M143)</f>
        <v>110.47773333793</v>
      </c>
      <c r="O132" s="0" t="n">
        <v>164.20721748331</v>
      </c>
      <c r="P132" s="1" t="n">
        <f aca="false">+AVERAGE(O132:O143)</f>
        <v>216.529532112929</v>
      </c>
    </row>
    <row r="133" customFormat="false" ht="12.9" hidden="false" customHeight="false" outlineLevel="0" collapsed="false">
      <c r="A133" s="0" t="n">
        <v>11</v>
      </c>
      <c r="B133" s="0" t="s">
        <v>26</v>
      </c>
      <c r="C133" s="0" t="str">
        <f aca="false">+B133</f>
        <v>nov</v>
      </c>
      <c r="D133" s="0" t="n">
        <v>2010</v>
      </c>
      <c r="E133" s="1" t="n">
        <v>5915.323462</v>
      </c>
      <c r="F133" s="1" t="n">
        <f aca="false">+F132</f>
        <v>5262.98189550917</v>
      </c>
      <c r="G133" s="1" t="n">
        <v>5575.5</v>
      </c>
      <c r="H133" s="1" t="n">
        <f aca="false">+H132</f>
        <v>4954.27333333333</v>
      </c>
      <c r="I133" s="0" t="n">
        <v>171.4992388403</v>
      </c>
      <c r="J133" s="1" t="n">
        <f aca="false">+J132</f>
        <v>165.184166984183</v>
      </c>
      <c r="K133" s="0" t="n">
        <v>125.2957865731</v>
      </c>
      <c r="L133" s="1" t="n">
        <f aca="false">+L132</f>
        <v>121.995990304692</v>
      </c>
      <c r="M133" s="0" t="n">
        <v>119.493295573317</v>
      </c>
      <c r="N133" s="1" t="n">
        <f aca="false">+N132</f>
        <v>110.47773333793</v>
      </c>
      <c r="O133" s="0" t="n">
        <v>237.914896299449</v>
      </c>
      <c r="P133" s="1" t="n">
        <f aca="false">+P132</f>
        <v>216.529532112929</v>
      </c>
    </row>
    <row r="134" customFormat="false" ht="12.9" hidden="false" customHeight="false" outlineLevel="0" collapsed="false">
      <c r="A134" s="0" t="n">
        <v>11</v>
      </c>
      <c r="B134" s="0" t="s">
        <v>26</v>
      </c>
      <c r="C134" s="0" t="str">
        <f aca="false">+B134</f>
        <v>nov</v>
      </c>
      <c r="D134" s="0" t="n">
        <v>2011</v>
      </c>
      <c r="E134" s="1" t="n">
        <v>6493.159464</v>
      </c>
      <c r="F134" s="1" t="n">
        <f aca="false">+F133</f>
        <v>5262.98189550917</v>
      </c>
      <c r="G134" s="1" t="n">
        <v>6229.76</v>
      </c>
      <c r="H134" s="1" t="n">
        <f aca="false">+H133</f>
        <v>4954.27333333333</v>
      </c>
      <c r="I134" s="0" t="n">
        <v>187.4609801331</v>
      </c>
      <c r="J134" s="1" t="n">
        <f aca="false">+J133</f>
        <v>165.184166984183</v>
      </c>
      <c r="K134" s="0" t="n">
        <v>129.9414192024</v>
      </c>
      <c r="L134" s="1" t="n">
        <f aca="false">+L133</f>
        <v>121.995990304692</v>
      </c>
      <c r="M134" s="0" t="n">
        <v>120.267140667864</v>
      </c>
      <c r="N134" s="1" t="n">
        <f aca="false">+N133</f>
        <v>110.47773333793</v>
      </c>
      <c r="O134" s="0" t="n">
        <v>256.280965543619</v>
      </c>
      <c r="P134" s="1" t="n">
        <f aca="false">+P133</f>
        <v>216.529532112929</v>
      </c>
    </row>
    <row r="135" customFormat="false" ht="12.9" hidden="false" customHeight="false" outlineLevel="0" collapsed="false">
      <c r="A135" s="0" t="n">
        <v>11</v>
      </c>
      <c r="B135" s="0" t="s">
        <v>26</v>
      </c>
      <c r="C135" s="0" t="str">
        <f aca="false">+B135</f>
        <v>nov</v>
      </c>
      <c r="D135" s="0" t="n">
        <v>2012</v>
      </c>
      <c r="E135" s="1" t="n">
        <v>6649.420587</v>
      </c>
      <c r="F135" s="1" t="n">
        <f aca="false">+F134</f>
        <v>5262.98189550917</v>
      </c>
      <c r="G135" s="1" t="n">
        <v>5779.47</v>
      </c>
      <c r="H135" s="1" t="n">
        <f aca="false">+H134</f>
        <v>4954.27333333333</v>
      </c>
      <c r="I135" s="0" t="n">
        <v>195.4679486225</v>
      </c>
      <c r="J135" s="1" t="n">
        <f aca="false">+J134</f>
        <v>165.184166984183</v>
      </c>
      <c r="K135" s="0" t="n">
        <v>128.1001200169</v>
      </c>
      <c r="L135" s="1" t="n">
        <f aca="false">+L134</f>
        <v>121.995990304692</v>
      </c>
      <c r="M135" s="0" t="n">
        <v>118.073306093923</v>
      </c>
      <c r="N135" s="1" t="n">
        <f aca="false">+N134</f>
        <v>110.47773333793</v>
      </c>
      <c r="O135" s="0" t="n">
        <v>240.679321391254</v>
      </c>
      <c r="P135" s="1" t="n">
        <f aca="false">+P134</f>
        <v>216.529532112929</v>
      </c>
    </row>
    <row r="136" customFormat="false" ht="12.9" hidden="false" customHeight="false" outlineLevel="0" collapsed="false">
      <c r="A136" s="0" t="n">
        <v>11</v>
      </c>
      <c r="B136" s="0" t="s">
        <v>26</v>
      </c>
      <c r="C136" s="0" t="str">
        <f aca="false">+B136</f>
        <v>nov</v>
      </c>
      <c r="D136" s="0" t="n">
        <v>2013</v>
      </c>
      <c r="E136" s="1" t="n">
        <v>5089.55788</v>
      </c>
      <c r="F136" s="1" t="n">
        <f aca="false">+F135</f>
        <v>5262.98189550917</v>
      </c>
      <c r="G136" s="1" t="n">
        <v>6091.65</v>
      </c>
      <c r="H136" s="1" t="n">
        <f aca="false">+H135</f>
        <v>4954.27333333333</v>
      </c>
      <c r="I136" s="0" t="n">
        <v>186.4421570393</v>
      </c>
      <c r="J136" s="1" t="n">
        <f aca="false">+J135</f>
        <v>165.184166984183</v>
      </c>
      <c r="K136" s="0" t="n">
        <v>136.6740926277</v>
      </c>
      <c r="L136" s="1" t="n">
        <f aca="false">+L135</f>
        <v>121.995990304692</v>
      </c>
      <c r="M136" s="0" t="n">
        <v>94.6272957292004</v>
      </c>
      <c r="N136" s="1" t="n">
        <f aca="false">+N135</f>
        <v>110.47773333793</v>
      </c>
      <c r="O136" s="0" t="n">
        <v>237.582658421204</v>
      </c>
      <c r="P136" s="1" t="n">
        <f aca="false">+P135</f>
        <v>216.529532112929</v>
      </c>
    </row>
    <row r="137" customFormat="false" ht="12.9" hidden="false" customHeight="false" outlineLevel="0" collapsed="false">
      <c r="A137" s="0" t="n">
        <v>11</v>
      </c>
      <c r="B137" s="0" t="s">
        <v>26</v>
      </c>
      <c r="C137" s="0" t="str">
        <f aca="false">+B137</f>
        <v>nov</v>
      </c>
      <c r="D137" s="0" t="n">
        <v>2014</v>
      </c>
      <c r="E137" s="1" t="n">
        <v>4889.18343</v>
      </c>
      <c r="F137" s="1" t="n">
        <f aca="false">+F136</f>
        <v>5262.98189550917</v>
      </c>
      <c r="G137" s="1" t="n">
        <v>4650.99</v>
      </c>
      <c r="H137" s="1" t="n">
        <f aca="false">+H136</f>
        <v>4954.27333333333</v>
      </c>
      <c r="I137" s="0" t="n">
        <v>172.8425904603</v>
      </c>
      <c r="J137" s="1" t="n">
        <f aca="false">+J136</f>
        <v>165.184166984183</v>
      </c>
      <c r="K137" s="0" t="n">
        <v>136.1345860054</v>
      </c>
      <c r="L137" s="1" t="n">
        <f aca="false">+L136</f>
        <v>121.995990304692</v>
      </c>
      <c r="M137" s="0" t="n">
        <v>98.2255931739668</v>
      </c>
      <c r="N137" s="1" t="n">
        <f aca="false">+N136</f>
        <v>110.47773333793</v>
      </c>
      <c r="O137" s="0" t="n">
        <v>182.810630369924</v>
      </c>
      <c r="P137" s="1" t="n">
        <f aca="false">+P136</f>
        <v>216.529532112929</v>
      </c>
    </row>
    <row r="138" customFormat="false" ht="12.9" hidden="false" customHeight="false" outlineLevel="0" collapsed="false">
      <c r="A138" s="0" t="n">
        <v>11</v>
      </c>
      <c r="B138" s="0" t="s">
        <v>26</v>
      </c>
      <c r="C138" s="0" t="str">
        <f aca="false">+B138</f>
        <v>nov</v>
      </c>
      <c r="D138" s="0" t="n">
        <v>2015</v>
      </c>
      <c r="E138" s="1" t="n">
        <v>3998.624197</v>
      </c>
      <c r="F138" s="1" t="n">
        <f aca="false">+F137</f>
        <v>5262.98189550917</v>
      </c>
      <c r="G138" s="1" t="n">
        <v>4699.57</v>
      </c>
      <c r="H138" s="1" t="n">
        <f aca="false">+H137</f>
        <v>4954.27333333333</v>
      </c>
      <c r="I138" s="0" t="n">
        <v>150.4251818233</v>
      </c>
      <c r="J138" s="1" t="n">
        <f aca="false">+J137</f>
        <v>165.184166984183</v>
      </c>
      <c r="K138" s="0" t="n">
        <v>115.4095794779</v>
      </c>
      <c r="L138" s="1" t="n">
        <f aca="false">+L137</f>
        <v>121.995990304692</v>
      </c>
      <c r="M138" s="0" t="n">
        <v>92.3534214302954</v>
      </c>
      <c r="N138" s="1" t="n">
        <f aca="false">+N137</f>
        <v>110.47773333793</v>
      </c>
      <c r="O138" s="0" t="n">
        <v>217.566531959675</v>
      </c>
      <c r="P138" s="1" t="n">
        <f aca="false">+P137</f>
        <v>216.529532112929</v>
      </c>
    </row>
    <row r="139" customFormat="false" ht="12.9" hidden="false" customHeight="false" outlineLevel="0" collapsed="false">
      <c r="A139" s="0" t="n">
        <v>11</v>
      </c>
      <c r="B139" s="0" t="s">
        <v>26</v>
      </c>
      <c r="C139" s="0" t="str">
        <f aca="false">+B139</f>
        <v>nov</v>
      </c>
      <c r="D139" s="0" t="n">
        <v>2016</v>
      </c>
      <c r="E139" s="1" t="n">
        <v>4837.415762</v>
      </c>
      <c r="F139" s="1" t="n">
        <f aca="false">+F138</f>
        <v>5262.98189550917</v>
      </c>
      <c r="G139" s="1" t="n">
        <v>4723.15</v>
      </c>
      <c r="H139" s="1" t="n">
        <f aca="false">+H138</f>
        <v>4954.27333333333</v>
      </c>
      <c r="I139" s="0" t="n">
        <v>152.8271376838</v>
      </c>
      <c r="J139" s="1" t="n">
        <f aca="false">+J138</f>
        <v>165.184166984183</v>
      </c>
      <c r="K139" s="0" t="n">
        <v>112.5657337323</v>
      </c>
      <c r="L139" s="1" t="n">
        <f aca="false">+L138</f>
        <v>121.995990304692</v>
      </c>
      <c r="M139" s="0" t="n">
        <v>109.850593706991</v>
      </c>
      <c r="N139" s="1" t="n">
        <f aca="false">+N138</f>
        <v>110.47773333793</v>
      </c>
      <c r="O139" s="0" t="n">
        <v>224.01535503575</v>
      </c>
      <c r="P139" s="1" t="n">
        <f aca="false">+P138</f>
        <v>216.529532112929</v>
      </c>
    </row>
    <row r="140" customFormat="false" ht="12.9" hidden="false" customHeight="false" outlineLevel="0" collapsed="false">
      <c r="A140" s="0" t="n">
        <v>11</v>
      </c>
      <c r="B140" s="0" t="s">
        <v>26</v>
      </c>
      <c r="C140" s="0" t="str">
        <f aca="false">+B140</f>
        <v>nov</v>
      </c>
      <c r="D140" s="0" t="n">
        <v>2017</v>
      </c>
      <c r="E140" s="1" t="n">
        <v>4668.00952733</v>
      </c>
      <c r="F140" s="1" t="n">
        <f aca="false">+F139</f>
        <v>5262.98189550917</v>
      </c>
      <c r="G140" s="1" t="n">
        <v>6163</v>
      </c>
      <c r="H140" s="1" t="n">
        <f aca="false">+H139</f>
        <v>4954.27333333333</v>
      </c>
      <c r="I140" s="0" t="n">
        <v>155.3779814042</v>
      </c>
      <c r="J140" s="1" t="n">
        <f aca="false">+J139</f>
        <v>165.184166984183</v>
      </c>
      <c r="K140" s="0" t="n">
        <v>113.5655159534</v>
      </c>
      <c r="L140" s="1" t="n">
        <f aca="false">+L139</f>
        <v>121.995990304692</v>
      </c>
      <c r="M140" s="0" t="n">
        <v>104.07252666741</v>
      </c>
      <c r="N140" s="1" t="n">
        <f aca="false">+N139</f>
        <v>110.47773333793</v>
      </c>
      <c r="O140" s="0" t="n">
        <v>289.593576602447</v>
      </c>
      <c r="P140" s="1" t="n">
        <f aca="false">+P139</f>
        <v>216.529532112929</v>
      </c>
    </row>
    <row r="141" customFormat="false" ht="12.9" hidden="false" customHeight="false" outlineLevel="0" collapsed="false">
      <c r="A141" s="0" t="n">
        <v>11</v>
      </c>
      <c r="B141" s="0" t="s">
        <v>26</v>
      </c>
      <c r="C141" s="0" t="str">
        <f aca="false">+B141</f>
        <v>nov</v>
      </c>
      <c r="D141" s="0" t="n">
        <v>2018</v>
      </c>
      <c r="E141" s="1" t="n">
        <v>5349.60764934</v>
      </c>
      <c r="F141" s="1" t="n">
        <f aca="false">+F140</f>
        <v>5262.98189550917</v>
      </c>
      <c r="G141" s="1" t="n">
        <v>4363</v>
      </c>
      <c r="H141" s="1" t="n">
        <f aca="false">+H140</f>
        <v>4954.27333333333</v>
      </c>
      <c r="I141" s="0" t="n">
        <v>155.611246692</v>
      </c>
      <c r="J141" s="1" t="n">
        <f aca="false">+J140</f>
        <v>165.184166984183</v>
      </c>
      <c r="K141" s="0" t="n">
        <v>122.6172448237</v>
      </c>
      <c r="L141" s="1" t="n">
        <f aca="false">+L140</f>
        <v>121.995990304692</v>
      </c>
      <c r="M141" s="0" t="n">
        <v>119.266365177949</v>
      </c>
      <c r="N141" s="1" t="n">
        <f aca="false">+N140</f>
        <v>110.47773333793</v>
      </c>
      <c r="O141" s="0" t="n">
        <v>190.211319043921</v>
      </c>
      <c r="P141" s="1" t="n">
        <f aca="false">+P140</f>
        <v>216.529532112929</v>
      </c>
    </row>
    <row r="142" customFormat="false" ht="12.9" hidden="false" customHeight="false" outlineLevel="0" collapsed="false">
      <c r="A142" s="0" t="n">
        <v>11</v>
      </c>
      <c r="B142" s="0" t="s">
        <v>26</v>
      </c>
      <c r="C142" s="0" t="str">
        <f aca="false">+B142</f>
        <v>nov</v>
      </c>
      <c r="D142" s="0" t="n">
        <v>2019</v>
      </c>
      <c r="E142" s="1" t="n">
        <v>5892.6712105</v>
      </c>
      <c r="F142" s="1" t="n">
        <f aca="false">+F141</f>
        <v>5262.98189550917</v>
      </c>
      <c r="G142" s="1" t="n">
        <v>3409</v>
      </c>
      <c r="H142" s="1" t="n">
        <f aca="false">+H141</f>
        <v>4954.27333333333</v>
      </c>
      <c r="I142" s="0" t="n">
        <v>148.7083743261</v>
      </c>
      <c r="J142" s="1" t="n">
        <f aca="false">+J141</f>
        <v>165.184166984183</v>
      </c>
      <c r="K142" s="0" t="n">
        <v>114.108750009</v>
      </c>
      <c r="L142" s="1" t="n">
        <f aca="false">+L141</f>
        <v>121.995990304692</v>
      </c>
      <c r="M142" s="0" t="n">
        <v>136.697284276839</v>
      </c>
      <c r="N142" s="1" t="n">
        <f aca="false">+N141</f>
        <v>110.47773333793</v>
      </c>
      <c r="O142" s="0" t="n">
        <v>158.882977158992</v>
      </c>
      <c r="P142" s="1" t="n">
        <f aca="false">+P141</f>
        <v>216.529532112929</v>
      </c>
    </row>
    <row r="143" customFormat="false" ht="12.9" hidden="false" customHeight="false" outlineLevel="0" collapsed="false">
      <c r="A143" s="0" t="n">
        <v>11</v>
      </c>
      <c r="B143" s="0" t="s">
        <v>26</v>
      </c>
      <c r="C143" s="0" t="str">
        <f aca="false">+B143</f>
        <v>nov</v>
      </c>
      <c r="D143" s="0" t="n">
        <v>2020</v>
      </c>
      <c r="E143" s="1" t="n">
        <v>4500.43265594</v>
      </c>
      <c r="F143" s="1" t="n">
        <f aca="false">+F142</f>
        <v>5262.98189550917</v>
      </c>
      <c r="G143" s="1" t="n">
        <v>4115</v>
      </c>
      <c r="H143" s="1" t="n">
        <f aca="false">+H142</f>
        <v>4954.27333333333</v>
      </c>
      <c r="I143" s="0" t="n">
        <v>153.0712977553</v>
      </c>
      <c r="J143" s="1" t="n">
        <f aca="false">+J142</f>
        <v>165.184166984183</v>
      </c>
      <c r="K143" s="0" t="n">
        <v>110.7518678773</v>
      </c>
      <c r="L143" s="1" t="n">
        <f aca="false">+L142</f>
        <v>121.995990304692</v>
      </c>
      <c r="M143" s="0" t="n">
        <v>101.980558613412</v>
      </c>
      <c r="N143" s="1" t="n">
        <f aca="false">+N142</f>
        <v>110.47773333793</v>
      </c>
      <c r="O143" s="0" t="n">
        <v>198.608936045606</v>
      </c>
      <c r="P143" s="1" t="n">
        <f aca="false">+P142</f>
        <v>216.529532112929</v>
      </c>
    </row>
    <row r="144" customFormat="false" ht="12.9" hidden="false" customHeight="false" outlineLevel="0" collapsed="false">
      <c r="A144" s="0" t="n">
        <v>11</v>
      </c>
      <c r="B144" s="0" t="s">
        <v>26</v>
      </c>
      <c r="C144" s="0" t="str">
        <f aca="false">+B144</f>
        <v>nov</v>
      </c>
      <c r="D144" s="0" t="n">
        <v>2021</v>
      </c>
      <c r="E144" s="0" t="n">
        <v>6164</v>
      </c>
      <c r="F144" s="1" t="n">
        <f aca="false">+F143</f>
        <v>5262.98189550917</v>
      </c>
      <c r="G144" s="0" t="n">
        <v>5767</v>
      </c>
      <c r="H144" s="1" t="n">
        <f aca="false">+H143</f>
        <v>4954.27333333333</v>
      </c>
      <c r="I144" s="0" t="n">
        <v>188.487149674</v>
      </c>
      <c r="J144" s="1" t="n">
        <f aca="false">+J143</f>
        <v>165.184166984183</v>
      </c>
      <c r="K144" s="0" t="n">
        <v>134.2639762537</v>
      </c>
      <c r="L144" s="1" t="n">
        <f aca="false">+L143</f>
        <v>121.995990304692</v>
      </c>
      <c r="M144" s="0" t="n">
        <v>112.1658722283</v>
      </c>
      <c r="N144" s="1" t="n">
        <f aca="false">+N143</f>
        <v>110.47773333793</v>
      </c>
      <c r="O144" s="0" t="n">
        <v>229.640959281</v>
      </c>
      <c r="P144" s="1" t="n">
        <f aca="false">+P143</f>
        <v>216.529532112929</v>
      </c>
    </row>
    <row r="145" customFormat="false" ht="12.9" hidden="false" customHeight="false" outlineLevel="0" collapsed="false">
      <c r="A145" s="0" t="n">
        <v>12</v>
      </c>
      <c r="B145" s="0" t="s">
        <v>27</v>
      </c>
      <c r="C145" s="0" t="str">
        <f aca="false">+B145</f>
        <v>dic</v>
      </c>
      <c r="D145" s="0" t="n">
        <v>2009</v>
      </c>
      <c r="E145" s="1" t="n">
        <v>4794.478085</v>
      </c>
      <c r="F145" s="1" t="n">
        <f aca="false">+AVERAGE(E145:E157)</f>
        <v>5097.09810716077</v>
      </c>
      <c r="G145" s="1" t="n">
        <v>3601.58</v>
      </c>
      <c r="H145" s="1" t="n">
        <f aca="false">+AVERAGE(G145:G156)</f>
        <v>4620.75833333333</v>
      </c>
      <c r="I145" s="0" t="n">
        <v>157.7061966227</v>
      </c>
      <c r="J145" s="1" t="n">
        <f aca="false">+AVERAGE(I145:I156)</f>
        <v>165.6703519676</v>
      </c>
      <c r="K145" s="0" t="n">
        <v>121.4148579647</v>
      </c>
      <c r="L145" s="1" t="n">
        <f aca="false">+AVERAGE(K145:K156)</f>
        <v>124.138546653558</v>
      </c>
      <c r="M145" s="0" t="n">
        <v>105.433171148797</v>
      </c>
      <c r="N145" s="1" t="n">
        <f aca="false">+AVERAGE(M145:M156)</f>
        <v>103.125757414381</v>
      </c>
      <c r="O145" s="0" t="n">
        <v>158.627767273842</v>
      </c>
      <c r="P145" s="1" t="n">
        <f aca="false">+AVERAGE(O145:O156)</f>
        <v>198.198498585599</v>
      </c>
    </row>
    <row r="146" customFormat="false" ht="12.9" hidden="false" customHeight="false" outlineLevel="0" collapsed="false">
      <c r="A146" s="0" t="n">
        <v>12</v>
      </c>
      <c r="B146" s="0" t="s">
        <v>27</v>
      </c>
      <c r="C146" s="0" t="str">
        <f aca="false">+B146</f>
        <v>dic</v>
      </c>
      <c r="D146" s="0" t="n">
        <v>2010</v>
      </c>
      <c r="E146" s="1" t="n">
        <v>5484.026317</v>
      </c>
      <c r="F146" s="1" t="n">
        <f aca="false">+F145</f>
        <v>5097.09810716077</v>
      </c>
      <c r="G146" s="1" t="n">
        <v>5388.76</v>
      </c>
      <c r="H146" s="1" t="n">
        <f aca="false">+H145</f>
        <v>4620.75833333333</v>
      </c>
      <c r="I146" s="0" t="n">
        <v>175.6311863261</v>
      </c>
      <c r="J146" s="1" t="n">
        <f aca="false">+J145</f>
        <v>165.6703519676</v>
      </c>
      <c r="K146" s="0" t="n">
        <v>128.8055330005</v>
      </c>
      <c r="L146" s="1" t="n">
        <f aca="false">+L145</f>
        <v>124.138546653558</v>
      </c>
      <c r="M146" s="0" t="n">
        <v>108.227339848788</v>
      </c>
      <c r="N146" s="1" t="n">
        <f aca="false">+N145</f>
        <v>103.125757414381</v>
      </c>
      <c r="O146" s="0" t="n">
        <v>223.699464537064</v>
      </c>
      <c r="P146" s="1" t="n">
        <f aca="false">+P145</f>
        <v>198.198498585599</v>
      </c>
    </row>
    <row r="147" customFormat="false" ht="12.9" hidden="false" customHeight="false" outlineLevel="0" collapsed="false">
      <c r="A147" s="0" t="n">
        <v>12</v>
      </c>
      <c r="B147" s="0" t="s">
        <v>27</v>
      </c>
      <c r="C147" s="0" t="str">
        <f aca="false">+B147</f>
        <v>dic</v>
      </c>
      <c r="D147" s="0" t="n">
        <v>2011</v>
      </c>
      <c r="E147" s="1" t="n">
        <v>6306.256318</v>
      </c>
      <c r="F147" s="1" t="n">
        <f aca="false">+F146</f>
        <v>5097.09810716077</v>
      </c>
      <c r="G147" s="1" t="n">
        <v>5987.41</v>
      </c>
      <c r="H147" s="1" t="n">
        <f aca="false">+H146</f>
        <v>4620.75833333333</v>
      </c>
      <c r="I147" s="0" t="n">
        <v>187.8211457936</v>
      </c>
      <c r="J147" s="1" t="n">
        <f aca="false">+J146</f>
        <v>165.6703519676</v>
      </c>
      <c r="K147" s="0" t="n">
        <v>132.8194470595</v>
      </c>
      <c r="L147" s="1" t="n">
        <f aca="false">+L146</f>
        <v>124.138546653558</v>
      </c>
      <c r="M147" s="0" t="n">
        <v>116.580606043565</v>
      </c>
      <c r="N147" s="1" t="n">
        <f aca="false">+N146</f>
        <v>103.125757414381</v>
      </c>
      <c r="O147" s="0" t="n">
        <v>240.95054866871</v>
      </c>
      <c r="P147" s="1" t="n">
        <f aca="false">+P146</f>
        <v>198.198498585599</v>
      </c>
    </row>
    <row r="148" customFormat="false" ht="12.9" hidden="false" customHeight="false" outlineLevel="0" collapsed="false">
      <c r="A148" s="0" t="n">
        <v>12</v>
      </c>
      <c r="B148" s="0" t="s">
        <v>27</v>
      </c>
      <c r="C148" s="0" t="str">
        <f aca="false">+B148</f>
        <v>dic</v>
      </c>
      <c r="D148" s="0" t="n">
        <v>2012</v>
      </c>
      <c r="E148" s="1" t="n">
        <v>6312.662723</v>
      </c>
      <c r="F148" s="1" t="n">
        <f aca="false">+F147</f>
        <v>5097.09810716077</v>
      </c>
      <c r="G148" s="1" t="n">
        <v>5436.53</v>
      </c>
      <c r="H148" s="1" t="n">
        <f aca="false">+H147</f>
        <v>4620.75833333333</v>
      </c>
      <c r="I148" s="0" t="n">
        <v>193.4725518704</v>
      </c>
      <c r="J148" s="1" t="n">
        <f aca="false">+J147</f>
        <v>165.6703519676</v>
      </c>
      <c r="K148" s="0" t="n">
        <v>131.4523265128</v>
      </c>
      <c r="L148" s="1" t="n">
        <f aca="false">+L147</f>
        <v>124.138546653558</v>
      </c>
      <c r="M148" s="0" t="n">
        <v>113.241210819284</v>
      </c>
      <c r="N148" s="1" t="n">
        <f aca="false">+N147</f>
        <v>103.125757414381</v>
      </c>
      <c r="O148" s="0" t="n">
        <v>220.682735392239</v>
      </c>
      <c r="P148" s="1" t="n">
        <f aca="false">+P147</f>
        <v>198.198498585599</v>
      </c>
    </row>
    <row r="149" customFormat="false" ht="12.9" hidden="false" customHeight="false" outlineLevel="0" collapsed="false">
      <c r="A149" s="0" t="n">
        <v>12</v>
      </c>
      <c r="B149" s="0" t="s">
        <v>27</v>
      </c>
      <c r="C149" s="0" t="str">
        <f aca="false">+B149</f>
        <v>dic</v>
      </c>
      <c r="D149" s="0" t="n">
        <v>2013</v>
      </c>
      <c r="E149" s="1" t="n">
        <v>4950.549545</v>
      </c>
      <c r="F149" s="1" t="n">
        <f aca="false">+F148</f>
        <v>5097.09810716077</v>
      </c>
      <c r="G149" s="1" t="n">
        <v>5411.7</v>
      </c>
      <c r="H149" s="1" t="n">
        <f aca="false">+H148</f>
        <v>4620.75833333333</v>
      </c>
      <c r="I149" s="0" t="n">
        <v>184.2007902348</v>
      </c>
      <c r="J149" s="1" t="n">
        <f aca="false">+J148</f>
        <v>165.6703519676</v>
      </c>
      <c r="K149" s="0" t="n">
        <v>142.5272959016</v>
      </c>
      <c r="L149" s="1" t="n">
        <f aca="false">+L148</f>
        <v>124.138546653558</v>
      </c>
      <c r="M149" s="0" t="n">
        <v>93.1449507434042</v>
      </c>
      <c r="N149" s="1" t="n">
        <f aca="false">+N148</f>
        <v>103.125757414381</v>
      </c>
      <c r="O149" s="0" t="n">
        <v>202.310090100887</v>
      </c>
      <c r="P149" s="1" t="n">
        <f aca="false">+P148</f>
        <v>198.198498585599</v>
      </c>
    </row>
    <row r="150" customFormat="false" ht="12.9" hidden="false" customHeight="false" outlineLevel="0" collapsed="false">
      <c r="A150" s="0" t="n">
        <v>12</v>
      </c>
      <c r="B150" s="0" t="s">
        <v>27</v>
      </c>
      <c r="C150" s="0" t="str">
        <f aca="false">+B150</f>
        <v>dic</v>
      </c>
      <c r="D150" s="0" t="n">
        <v>2014</v>
      </c>
      <c r="E150" s="1" t="n">
        <v>4502.277984</v>
      </c>
      <c r="F150" s="1" t="n">
        <f aca="false">+F149</f>
        <v>5097.09810716077</v>
      </c>
      <c r="G150" s="1" t="n">
        <v>4300.42</v>
      </c>
      <c r="H150" s="1" t="n">
        <f aca="false">+H149</f>
        <v>4620.75833333333</v>
      </c>
      <c r="I150" s="0" t="n">
        <v>172.911766946</v>
      </c>
      <c r="J150" s="1" t="n">
        <f aca="false">+J149</f>
        <v>165.6703519676</v>
      </c>
      <c r="K150" s="0" t="n">
        <v>135.5071060782</v>
      </c>
      <c r="L150" s="1" t="n">
        <f aca="false">+L149</f>
        <v>124.138546653558</v>
      </c>
      <c r="M150" s="0" t="n">
        <v>90.3573405630999</v>
      </c>
      <c r="N150" s="1" t="n">
        <f aca="false">+N149</f>
        <v>103.125757414381</v>
      </c>
      <c r="O150" s="0" t="n">
        <v>169.790738526361</v>
      </c>
      <c r="P150" s="1" t="n">
        <f aca="false">+P149</f>
        <v>198.198498585599</v>
      </c>
    </row>
    <row r="151" customFormat="false" ht="12.9" hidden="false" customHeight="false" outlineLevel="0" collapsed="false">
      <c r="A151" s="0" t="n">
        <v>12</v>
      </c>
      <c r="B151" s="0" t="s">
        <v>27</v>
      </c>
      <c r="C151" s="0" t="str">
        <f aca="false">+B151</f>
        <v>dic</v>
      </c>
      <c r="D151" s="0" t="n">
        <v>2015</v>
      </c>
      <c r="E151" s="1" t="n">
        <v>3429.332272</v>
      </c>
      <c r="F151" s="1" t="n">
        <f aca="false">+F150</f>
        <v>5097.09810716077</v>
      </c>
      <c r="G151" s="1" t="n">
        <v>4403.91</v>
      </c>
      <c r="H151" s="1" t="n">
        <f aca="false">+H150</f>
        <v>4620.75833333333</v>
      </c>
      <c r="I151" s="0" t="n">
        <v>149.9970304376</v>
      </c>
      <c r="J151" s="1" t="n">
        <f aca="false">+J150</f>
        <v>165.6703519676</v>
      </c>
      <c r="K151" s="0" t="n">
        <v>118.1190201468</v>
      </c>
      <c r="L151" s="1" t="n">
        <f aca="false">+L150</f>
        <v>124.138546653558</v>
      </c>
      <c r="M151" s="0" t="n">
        <v>79.4362380122675</v>
      </c>
      <c r="N151" s="1" t="n">
        <f aca="false">+N150</f>
        <v>103.125757414381</v>
      </c>
      <c r="O151" s="0" t="n">
        <v>199.19455752308</v>
      </c>
      <c r="P151" s="1" t="n">
        <f aca="false">+P150</f>
        <v>198.198498585599</v>
      </c>
    </row>
    <row r="152" customFormat="false" ht="12.9" hidden="false" customHeight="false" outlineLevel="0" collapsed="false">
      <c r="A152" s="0" t="n">
        <v>12</v>
      </c>
      <c r="B152" s="0" t="s">
        <v>27</v>
      </c>
      <c r="C152" s="0" t="str">
        <f aca="false">+B152</f>
        <v>dic</v>
      </c>
      <c r="D152" s="0" t="n">
        <v>2016</v>
      </c>
      <c r="E152" s="1" t="n">
        <v>4649.443384</v>
      </c>
      <c r="F152" s="1" t="n">
        <f aca="false">+F151</f>
        <v>5097.09810716077</v>
      </c>
      <c r="G152" s="1" t="n">
        <v>4594.79</v>
      </c>
      <c r="H152" s="1" t="n">
        <f aca="false">+H151</f>
        <v>4620.75833333333</v>
      </c>
      <c r="I152" s="0" t="n">
        <v>151.7791590717</v>
      </c>
      <c r="J152" s="1" t="n">
        <f aca="false">+J151</f>
        <v>165.6703519676</v>
      </c>
      <c r="K152" s="0" t="n">
        <v>117.1434295612</v>
      </c>
      <c r="L152" s="1" t="n">
        <f aca="false">+L151</f>
        <v>124.138546653558</v>
      </c>
      <c r="M152" s="0" t="n">
        <v>106.302847916214</v>
      </c>
      <c r="N152" s="1" t="n">
        <f aca="false">+N151</f>
        <v>103.125757414381</v>
      </c>
      <c r="O152" s="0" t="n">
        <v>209.451522402375</v>
      </c>
      <c r="P152" s="1" t="n">
        <f aca="false">+P151</f>
        <v>198.198498585599</v>
      </c>
    </row>
    <row r="153" customFormat="false" ht="12.9" hidden="false" customHeight="false" outlineLevel="0" collapsed="false">
      <c r="A153" s="0" t="n">
        <v>12</v>
      </c>
      <c r="B153" s="0" t="s">
        <v>27</v>
      </c>
      <c r="C153" s="0" t="str">
        <f aca="false">+B153</f>
        <v>dic</v>
      </c>
      <c r="D153" s="0" t="n">
        <v>2017</v>
      </c>
      <c r="E153" s="1" t="n">
        <v>4578.4209987</v>
      </c>
      <c r="F153" s="1" t="n">
        <f aca="false">+F152</f>
        <v>5097.09810716077</v>
      </c>
      <c r="G153" s="1" t="n">
        <v>5366</v>
      </c>
      <c r="H153" s="1" t="n">
        <f aca="false">+H152</f>
        <v>4620.75833333333</v>
      </c>
      <c r="I153" s="0" t="n">
        <v>158.509548098</v>
      </c>
      <c r="J153" s="1" t="n">
        <f aca="false">+J152</f>
        <v>165.6703519676</v>
      </c>
      <c r="K153" s="0" t="n">
        <v>118.0295683026</v>
      </c>
      <c r="L153" s="1" t="n">
        <f aca="false">+L152</f>
        <v>124.138546653558</v>
      </c>
      <c r="M153" s="0" t="n">
        <v>100.143845122756</v>
      </c>
      <c r="N153" s="1" t="n">
        <f aca="false">+N152</f>
        <v>103.125757414381</v>
      </c>
      <c r="O153" s="0" t="n">
        <v>242.571983846774</v>
      </c>
      <c r="P153" s="1" t="n">
        <f aca="false">+P152</f>
        <v>198.198498585599</v>
      </c>
    </row>
    <row r="154" customFormat="false" ht="12.9" hidden="false" customHeight="false" outlineLevel="0" collapsed="false">
      <c r="A154" s="0" t="n">
        <v>12</v>
      </c>
      <c r="B154" s="0" t="s">
        <v>27</v>
      </c>
      <c r="C154" s="0" t="str">
        <f aca="false">+B154</f>
        <v>dic</v>
      </c>
      <c r="D154" s="0" t="n">
        <v>2018</v>
      </c>
      <c r="E154" s="1" t="n">
        <v>5336.41428693</v>
      </c>
      <c r="F154" s="1" t="n">
        <f aca="false">+F153</f>
        <v>5097.09810716077</v>
      </c>
      <c r="G154" s="1" t="n">
        <v>3917</v>
      </c>
      <c r="H154" s="1" t="n">
        <f aca="false">+H153</f>
        <v>4620.75833333333</v>
      </c>
      <c r="I154" s="0" t="n">
        <v>152.4535986069</v>
      </c>
      <c r="J154" s="1" t="n">
        <f aca="false">+J153</f>
        <v>165.6703519676</v>
      </c>
      <c r="K154" s="0" t="n">
        <v>120.0125846378</v>
      </c>
      <c r="L154" s="1" t="n">
        <f aca="false">+L153</f>
        <v>124.138546653558</v>
      </c>
      <c r="M154" s="0" t="n">
        <v>121.472761435855</v>
      </c>
      <c r="N154" s="1" t="n">
        <f aca="false">+N153</f>
        <v>103.125757414381</v>
      </c>
      <c r="O154" s="0" t="n">
        <v>174.433438294789</v>
      </c>
      <c r="P154" s="1" t="n">
        <f aca="false">+P153</f>
        <v>198.198498585599</v>
      </c>
    </row>
    <row r="155" customFormat="false" ht="12.9" hidden="false" customHeight="false" outlineLevel="0" collapsed="false">
      <c r="A155" s="0" t="n">
        <v>12</v>
      </c>
      <c r="B155" s="0" t="s">
        <v>27</v>
      </c>
      <c r="C155" s="0" t="str">
        <f aca="false">+B155</f>
        <v>dic</v>
      </c>
      <c r="D155" s="0" t="n">
        <v>2019</v>
      </c>
      <c r="E155" s="1" t="n">
        <v>5374.34537988</v>
      </c>
      <c r="F155" s="1" t="n">
        <f aca="false">+F154</f>
        <v>5097.09810716077</v>
      </c>
      <c r="G155" s="1" t="n">
        <v>3133</v>
      </c>
      <c r="H155" s="1" t="n">
        <f aca="false">+H154</f>
        <v>4620.75833333333</v>
      </c>
      <c r="I155" s="0" t="n">
        <v>152.1074631263</v>
      </c>
      <c r="J155" s="1" t="n">
        <f aca="false">+J154</f>
        <v>165.6703519676</v>
      </c>
      <c r="K155" s="0" t="n">
        <v>114.3175938268</v>
      </c>
      <c r="L155" s="1" t="n">
        <f aca="false">+L154</f>
        <v>124.138546653558</v>
      </c>
      <c r="M155" s="0" t="n">
        <v>121.946691548919</v>
      </c>
      <c r="N155" s="1" t="n">
        <f aca="false">+N154</f>
        <v>103.125757414381</v>
      </c>
      <c r="O155" s="0" t="n">
        <v>145.718612929235</v>
      </c>
      <c r="P155" s="1" t="n">
        <f aca="false">+P154</f>
        <v>198.198498585599</v>
      </c>
    </row>
    <row r="156" customFormat="false" ht="12.8" hidden="false" customHeight="false" outlineLevel="0" collapsed="false">
      <c r="A156" s="0" t="n">
        <v>12</v>
      </c>
      <c r="B156" s="0" t="s">
        <v>27</v>
      </c>
      <c r="C156" s="0" t="str">
        <f aca="false">+B156</f>
        <v>dic</v>
      </c>
      <c r="D156" s="0" t="n">
        <v>2020</v>
      </c>
      <c r="E156" s="1" t="n">
        <v>3544.06809958</v>
      </c>
      <c r="F156" s="1" t="n">
        <f aca="false">+F155</f>
        <v>5097.09810716077</v>
      </c>
      <c r="G156" s="1" t="n">
        <v>3908</v>
      </c>
      <c r="H156" s="1" t="n">
        <f aca="false">+H155</f>
        <v>4620.75833333333</v>
      </c>
      <c r="I156" s="0" t="n">
        <v>151.4537864771</v>
      </c>
      <c r="J156" s="1" t="n">
        <f aca="false">+J155</f>
        <v>165.6703519676</v>
      </c>
      <c r="K156" s="0" t="n">
        <v>109.5137968502</v>
      </c>
      <c r="L156" s="1" t="n">
        <f aca="false">+L155</f>
        <v>124.138546653558</v>
      </c>
      <c r="M156" s="0" t="n">
        <v>81.2220857696214</v>
      </c>
      <c r="N156" s="1" t="n">
        <f aca="false">+N155</f>
        <v>103.125757414381</v>
      </c>
      <c r="O156" s="0" t="n">
        <v>190.950523531835</v>
      </c>
      <c r="P156" s="1" t="n">
        <f aca="false">+P155</f>
        <v>198.198498585599</v>
      </c>
    </row>
    <row r="157" customFormat="false" ht="12.8" hidden="false" customHeight="false" outlineLevel="0" collapsed="false">
      <c r="A157" s="0" t="n">
        <v>12</v>
      </c>
      <c r="B157" s="0" t="s">
        <v>27</v>
      </c>
      <c r="C157" s="0" t="s">
        <v>27</v>
      </c>
      <c r="D157" s="0" t="n">
        <v>2021</v>
      </c>
      <c r="E157" s="0" t="n">
        <v>7000</v>
      </c>
      <c r="F157" s="1" t="n">
        <f aca="false">+F156</f>
        <v>5097.09810716077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2021-12-06T15:41:04Z</dcterms:created>
  <dc:creator/>
  <dc:description/>
  <dc:language>en-GB</dc:language>
  <cp:lastModifiedBy/>
  <dcterms:modified xsi:type="dcterms:W3CDTF">2022-01-05T18:58:57Z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