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R01\Vigilanza\A_Trasparenza\CONTROLLI\RENDIMENTI\Rendimenti_2024_fine2023\FPN\Per pubblicazione\"/>
    </mc:Choice>
  </mc:AlternateContent>
  <xr:revisionPtr revIDLastSave="0" documentId="13_ncr:1_{2EB30FBD-3D87-49C2-82B5-4076B62FAC93}" xr6:coauthVersionLast="47" xr6:coauthVersionMax="47" xr10:uidLastSave="{00000000-0000-0000-0000-000000000000}"/>
  <bookViews>
    <workbookView xWindow="31875" yWindow="4335" windowWidth="17280" windowHeight="8970" firstSheet="2" activeTab="2" xr2:uid="{00000000-000D-0000-FFFF-FFFF00000000}"/>
  </bookViews>
  <sheets>
    <sheet name="Dati SQL 2019" sheetId="12" state="hidden" r:id="rId1"/>
    <sheet name="Rendimenti_FPN_2019" sheetId="13" state="hidden" r:id="rId2"/>
    <sheet name="Pubblicazione" sheetId="15" r:id="rId3"/>
  </sheets>
  <definedNames>
    <definedName name="_xlnm._FilterDatabase" localSheetId="0" hidden="1">'Dati SQL 2019'!$G$1:$H$102</definedName>
    <definedName name="_xlnm._FilterDatabase" localSheetId="2" hidden="1">Pubblicazione!$B$2:$K$102</definedName>
    <definedName name="_xlnm._FilterDatabase" localSheetId="1" hidden="1">Rendimenti_FPN_2019!$B$1:$J$100</definedName>
    <definedName name="_xlnm.Print_Area" localSheetId="2">Pubblicazione!$B$2:$K$108</definedName>
    <definedName name="_xlnm.Print_Area" localSheetId="1">Rendimenti_FPN_2019!$B$1:$J$107</definedName>
    <definedName name="_xlnm.Print_Titles" localSheetId="2">Pubblicazione!$2:$5</definedName>
    <definedName name="_xlnm.Print_Titles" localSheetId="1">Rendimenti_FPN_2019!$1:$4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3" i="12" l="1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H9" i="12" l="1"/>
  <c r="H13" i="12"/>
  <c r="H21" i="12"/>
  <c r="H25" i="12"/>
  <c r="H29" i="12"/>
  <c r="H33" i="12"/>
  <c r="H41" i="12"/>
  <c r="H45" i="12"/>
  <c r="H49" i="12"/>
  <c r="H57" i="12"/>
  <c r="H61" i="12"/>
  <c r="H65" i="12"/>
  <c r="H69" i="12"/>
  <c r="H77" i="12"/>
  <c r="H81" i="12"/>
  <c r="H89" i="12"/>
  <c r="H97" i="12"/>
  <c r="H2" i="12"/>
  <c r="H10" i="12"/>
  <c r="H22" i="12"/>
  <c r="H30" i="12"/>
  <c r="H38" i="12"/>
  <c r="H46" i="12"/>
  <c r="H54" i="12"/>
  <c r="H62" i="12"/>
  <c r="H74" i="12"/>
  <c r="H82" i="12"/>
  <c r="H90" i="12"/>
  <c r="H98" i="12"/>
  <c r="H3" i="12"/>
  <c r="H7" i="12"/>
  <c r="H11" i="12"/>
  <c r="H15" i="12"/>
  <c r="H19" i="12"/>
  <c r="H23" i="12"/>
  <c r="H27" i="12"/>
  <c r="H31" i="12"/>
  <c r="H35" i="12"/>
  <c r="H39" i="12"/>
  <c r="H43" i="12"/>
  <c r="H47" i="12"/>
  <c r="H51" i="12"/>
  <c r="H55" i="12"/>
  <c r="H59" i="12"/>
  <c r="H63" i="12"/>
  <c r="H67" i="12"/>
  <c r="H71" i="12"/>
  <c r="H75" i="12"/>
  <c r="H79" i="12"/>
  <c r="H83" i="12"/>
  <c r="H87" i="12"/>
  <c r="H91" i="12"/>
  <c r="H95" i="12"/>
  <c r="H99" i="12"/>
  <c r="H5" i="12"/>
  <c r="H17" i="12"/>
  <c r="H37" i="12"/>
  <c r="H53" i="12"/>
  <c r="H73" i="12"/>
  <c r="H85" i="12"/>
  <c r="H93" i="12"/>
  <c r="H101" i="12"/>
  <c r="H6" i="12"/>
  <c r="H14" i="12"/>
  <c r="H18" i="12"/>
  <c r="H26" i="12"/>
  <c r="H34" i="12"/>
  <c r="H42" i="12"/>
  <c r="H50" i="12"/>
  <c r="H58" i="12"/>
  <c r="H66" i="12"/>
  <c r="H70" i="12"/>
  <c r="H78" i="12"/>
  <c r="H86" i="12"/>
  <c r="H94" i="12"/>
  <c r="H102" i="12"/>
  <c r="H4" i="12"/>
  <c r="H8" i="12"/>
  <c r="H12" i="12"/>
  <c r="H16" i="12"/>
  <c r="H20" i="12"/>
  <c r="H24" i="12"/>
  <c r="H28" i="12"/>
  <c r="H32" i="12"/>
  <c r="H36" i="12"/>
  <c r="H40" i="12"/>
  <c r="H44" i="12"/>
  <c r="H48" i="12"/>
  <c r="H52" i="12"/>
  <c r="H56" i="12"/>
  <c r="H60" i="12"/>
  <c r="H64" i="12"/>
  <c r="H68" i="12"/>
  <c r="H72" i="12"/>
  <c r="H76" i="12"/>
  <c r="H80" i="12"/>
  <c r="H84" i="12"/>
  <c r="H88" i="12"/>
  <c r="H92" i="12"/>
  <c r="H96" i="12"/>
  <c r="H100" i="12"/>
</calcChain>
</file>

<file path=xl/sharedStrings.xml><?xml version="1.0" encoding="utf-8"?>
<sst xmlns="http://schemas.openxmlformats.org/spreadsheetml/2006/main" count="780" uniqueCount="186">
  <si>
    <t>N. ALBO</t>
  </si>
  <si>
    <t xml:space="preserve">FONDO </t>
  </si>
  <si>
    <r>
      <t>RENDIMENTI MEDI ANNUI</t>
    </r>
    <r>
      <rPr>
        <b/>
        <vertAlign val="superscript"/>
        <sz val="20"/>
        <rFont val="Times New Roman"/>
        <family val="1"/>
      </rPr>
      <t xml:space="preserve"> </t>
    </r>
    <r>
      <rPr>
        <b/>
        <sz val="20"/>
        <rFont val="Times New Roman"/>
        <family val="1"/>
      </rPr>
      <t>(%)</t>
    </r>
  </si>
  <si>
    <t>Ultimo anno</t>
  </si>
  <si>
    <t>Ultimi 
3 anni</t>
  </si>
  <si>
    <t>Ultimi 
5 anni</t>
  </si>
  <si>
    <t>Ultimi 
10 anni</t>
  </si>
  <si>
    <t>STABILITÀ</t>
  </si>
  <si>
    <t xml:space="preserve">CRESCITA </t>
  </si>
  <si>
    <t>FONDO PENSIONE FONCHIM</t>
  </si>
  <si>
    <t>GARANTITO</t>
  </si>
  <si>
    <t>BILANCIATO</t>
  </si>
  <si>
    <t>DINAMICO</t>
  </si>
  <si>
    <t>FONDO PENSIONE FONDENERGIA</t>
  </si>
  <si>
    <t xml:space="preserve">GARANTITO </t>
  </si>
  <si>
    <t>FONDO PENSIONE QUADRI E CAPI FIAT</t>
  </si>
  <si>
    <t>BILANCIATO OBBLIGAZIONARIO</t>
  </si>
  <si>
    <t>MONETARIO PLUS</t>
  </si>
  <si>
    <t>FONDO PENSIONE COMETA</t>
  </si>
  <si>
    <t>REDDITO</t>
  </si>
  <si>
    <t>CRESCITA</t>
  </si>
  <si>
    <t>SCUDO</t>
  </si>
  <si>
    <t>PROGRESSIONE</t>
  </si>
  <si>
    <t>ESPANSIONE</t>
  </si>
  <si>
    <t>PRUDENTE</t>
  </si>
  <si>
    <t xml:space="preserve">SOLIDARIETA' VENETO - FONDO PENSIONE </t>
  </si>
  <si>
    <t>FONDO PENSIONE PREVIAMBIENTE</t>
  </si>
  <si>
    <t>FONDO PENSIONE ALIFOND</t>
  </si>
  <si>
    <t xml:space="preserve">LINEA BILANCIATA </t>
  </si>
  <si>
    <t>FONDO PENSIONE LABORFONDS</t>
  </si>
  <si>
    <t xml:space="preserve">LINEA PRUDENTE - ETICA  </t>
  </si>
  <si>
    <t>LINEA DINAMICA</t>
  </si>
  <si>
    <t>OBBLIGAZIONARIO</t>
  </si>
  <si>
    <t>FONDO PENSIONE FOPEN</t>
  </si>
  <si>
    <t>FONDO PENSIONE PEGASO</t>
  </si>
  <si>
    <t xml:space="preserve">SICURO </t>
  </si>
  <si>
    <t>PRUDENTE (GREEN)</t>
  </si>
  <si>
    <t>BILANCIATO (YELLOW)</t>
  </si>
  <si>
    <t>FONDO PENSIONE TELEMACO</t>
  </si>
  <si>
    <t xml:space="preserve">GARANTITO  (WHITE) </t>
  </si>
  <si>
    <t>BILANCIATO PRUDENTE</t>
  </si>
  <si>
    <t>FONDO PENSIONE ARCO</t>
  </si>
  <si>
    <t>BILANCIATO DINAMICO</t>
  </si>
  <si>
    <t>FONDO PENSIONE FONCER</t>
  </si>
  <si>
    <t xml:space="preserve">GARANZIA </t>
  </si>
  <si>
    <t>FONDO PENSIONE PREVIMODA</t>
  </si>
  <si>
    <t>FONDO PENSIONE CONCRETO</t>
  </si>
  <si>
    <t>FONDO PENSIONE FON.TE.</t>
  </si>
  <si>
    <t xml:space="preserve">DINAMICO </t>
  </si>
  <si>
    <t>FONDO PENSIONE BYBLOS</t>
  </si>
  <si>
    <t>FONDO PENSIONE FONDO GOMMA PLASTICA</t>
  </si>
  <si>
    <t>FONDO PENSIONE MEDIAFOND</t>
  </si>
  <si>
    <t xml:space="preserve">PREVAER - FONDO PENSIONE </t>
  </si>
  <si>
    <t>FONDO PENSIONE EUROFER</t>
  </si>
  <si>
    <t>FONDO PENSIONE PREVEDI</t>
  </si>
  <si>
    <t>BILANCIATO SVILUPPO</t>
  </si>
  <si>
    <t>FONDO PENSIONE PRIAMO</t>
  </si>
  <si>
    <t xml:space="preserve">GARANTITO PROTEZIONE </t>
  </si>
  <si>
    <t>BILANCIATO PRUDENZA</t>
  </si>
  <si>
    <t>FONDO PENSIONE FONDOPOSTE</t>
  </si>
  <si>
    <t>FONDO PENSIONE FONDO SCUOLA ESPERO</t>
  </si>
  <si>
    <t xml:space="preserve">ASTRI - FONDO PENSIONE </t>
  </si>
  <si>
    <t>FONDO PENSIONE AGRIFONDO</t>
  </si>
  <si>
    <t>FONDAEREO</t>
  </si>
  <si>
    <t>OBBLIGAZIONARIO GARANTITO</t>
  </si>
  <si>
    <t>BILANCIATO/EQUILIBRIO</t>
  </si>
  <si>
    <t>PREVALENTEMENTE AZIONARIO/CRESCITA</t>
  </si>
  <si>
    <t>ENTE_SEGN</t>
  </si>
  <si>
    <t>COD_FONDO</t>
  </si>
  <si>
    <t>COD_COMPARTO_PREC</t>
  </si>
  <si>
    <t>COD_COMPARTO</t>
  </si>
  <si>
    <t>DENOM_COMPARTO_RPT</t>
  </si>
  <si>
    <t>VAL_QUOTA</t>
  </si>
  <si>
    <t>E02001</t>
  </si>
  <si>
    <t>E02002</t>
  </si>
  <si>
    <t>E02003</t>
  </si>
  <si>
    <t>G. BIL. OBBL.</t>
  </si>
  <si>
    <t>G. BIL. AZ.</t>
  </si>
  <si>
    <t>E02061</t>
  </si>
  <si>
    <t>SICUREZZA</t>
  </si>
  <si>
    <t>E02077</t>
  </si>
  <si>
    <t>E02087</t>
  </si>
  <si>
    <t>GARANTITO TFR</t>
  </si>
  <si>
    <t>E02088</t>
  </si>
  <si>
    <t>E02089</t>
  </si>
  <si>
    <t>E02093</t>
  </si>
  <si>
    <t>LINEA GARANTITA</t>
  </si>
  <si>
    <t>LINEA PRUDENTE - ETICA</t>
  </si>
  <si>
    <t>LINEA BILANCIATA</t>
  </si>
  <si>
    <t>E02099</t>
  </si>
  <si>
    <t>E02100</t>
  </si>
  <si>
    <t>E02103</t>
  </si>
  <si>
    <t>CONSERVATIVO</t>
  </si>
  <si>
    <t>E02106</t>
  </si>
  <si>
    <t>E02107</t>
  </si>
  <si>
    <t>E02116</t>
  </si>
  <si>
    <t>GARANZIA</t>
  </si>
  <si>
    <t>E02117</t>
  </si>
  <si>
    <t>SMERALDO</t>
  </si>
  <si>
    <t>RUBINO</t>
  </si>
  <si>
    <t>E02122</t>
  </si>
  <si>
    <t>E02123</t>
  </si>
  <si>
    <t>E02124</t>
  </si>
  <si>
    <t>E02125</t>
  </si>
  <si>
    <t>CONSERVATIVO CON GARANZIA</t>
  </si>
  <si>
    <t>E02126</t>
  </si>
  <si>
    <t>AZIONARIO</t>
  </si>
  <si>
    <t>E02127</t>
  </si>
  <si>
    <t>E02129</t>
  </si>
  <si>
    <t>E02136</t>
  </si>
  <si>
    <t>E02139</t>
  </si>
  <si>
    <t>GARANTITO PROTEZIONE</t>
  </si>
  <si>
    <t>E02142</t>
  </si>
  <si>
    <t>E02143</t>
  </si>
  <si>
    <t>E02145</t>
  </si>
  <si>
    <t>E02148</t>
  </si>
  <si>
    <t>E02157</t>
  </si>
  <si>
    <t>E02164</t>
  </si>
  <si>
    <t>E02167</t>
  </si>
  <si>
    <t>PREVALENTEMENTE OBBLIGAZIONARIO/PROTEZIONE</t>
  </si>
  <si>
    <t>SICUREZZA 2015</t>
  </si>
  <si>
    <t xml:space="preserve">REDDITO </t>
  </si>
  <si>
    <t>COMPARTO AZIONARIO</t>
  </si>
  <si>
    <t xml:space="preserve">STABILITÀ </t>
  </si>
  <si>
    <t xml:space="preserve">BILANCIATO </t>
  </si>
  <si>
    <t xml:space="preserve">BILANCIATO OBBLIGAZIONARIO </t>
  </si>
  <si>
    <t xml:space="preserve">SCUDO </t>
  </si>
  <si>
    <t xml:space="preserve">PROGRESSIONE </t>
  </si>
  <si>
    <t xml:space="preserve">ESPANSIONE </t>
  </si>
  <si>
    <t xml:space="preserve">COMPARTO GARANTITO </t>
  </si>
  <si>
    <t xml:space="preserve">LINEA CRESCITA </t>
  </si>
  <si>
    <t xml:space="preserve">BILANCIATO SVILUPPO  </t>
  </si>
  <si>
    <t xml:space="preserve">PRUDENTE </t>
  </si>
  <si>
    <t xml:space="preserve">OBBLIGAZIONARIO GARANTITO </t>
  </si>
  <si>
    <t xml:space="preserve">2167A </t>
  </si>
  <si>
    <t>OBB MISTO</t>
  </si>
  <si>
    <t>AZN</t>
  </si>
  <si>
    <t>BIL</t>
  </si>
  <si>
    <t>OBB PURO</t>
  </si>
  <si>
    <t>NULL</t>
  </si>
  <si>
    <t>E02500</t>
  </si>
  <si>
    <t>COMPARTO</t>
  </si>
  <si>
    <t>GAR</t>
  </si>
  <si>
    <t>FONDOSANITA'</t>
  </si>
  <si>
    <t xml:space="preserve">GARANTITO TFR </t>
  </si>
  <si>
    <t xml:space="preserve">FONDO PENSIONE FONDAPI </t>
  </si>
  <si>
    <t>COMPARTO OBBLIGAZIONARIO</t>
  </si>
  <si>
    <t>LINEA PRUDENTE</t>
  </si>
  <si>
    <t>FONDO PERSEO SIRIO</t>
  </si>
  <si>
    <t>E02170</t>
  </si>
  <si>
    <t>STABILITA'</t>
  </si>
  <si>
    <t>PREVIDENZA COOPERATIVA</t>
  </si>
  <si>
    <t>BILANCIATO AZIONARIO</t>
  </si>
  <si>
    <t>SMERALDO BILANCIATO</t>
  </si>
  <si>
    <t>RUBINO AZIONARIO</t>
  </si>
  <si>
    <t>FONDO PENSIONE FONDEMAIN</t>
  </si>
  <si>
    <t/>
  </si>
  <si>
    <t>FONDI PENSIONE NEGOZIALI - ELENCO DEI RENDIMENTI PER SINGOLO COMPARTO</t>
  </si>
  <si>
    <t>NOTE</t>
  </si>
  <si>
    <t xml:space="preserve">CATEGORIA </t>
  </si>
  <si>
    <t>(1)</t>
  </si>
  <si>
    <t>(1) COMPARTO CHIUSO A NUOVE ADESIONI</t>
  </si>
  <si>
    <t>2017-2019</t>
  </si>
  <si>
    <t>2015-2019</t>
  </si>
  <si>
    <t>2010-2019</t>
  </si>
  <si>
    <t>NUOVO</t>
  </si>
  <si>
    <t>CONSERVATIVO (SBAGLIANO DEN)</t>
  </si>
  <si>
    <t>SVILUPPO (SBAGLIANO DEN)</t>
  </si>
  <si>
    <t>SVILUPPO</t>
  </si>
  <si>
    <t>VERIFICHE</t>
  </si>
  <si>
    <t>verificare con susanna; sulla NI 3 comparti</t>
  </si>
  <si>
    <t>Rispondono il 26/5: sono sbagliati quelli indicati in NI; ridepositano</t>
  </si>
  <si>
    <t>Rispondono il 19/5: sono sbagliati quelli indicati in NI; ridepositano</t>
  </si>
  <si>
    <t>Rispondono il 26/5: ridepositano la NI</t>
  </si>
  <si>
    <t>Rispondono il 27/5: sono sbagliati quelli indicati in NI; ridepositano</t>
  </si>
  <si>
    <t>(2)</t>
  </si>
  <si>
    <t>(2) DATI RICAVATI DALLA FUSIONE DI COMPARTI EX-COOPERLAVORO, EX-PREVICOOPER ED EX-FILCOOP</t>
  </si>
  <si>
    <t>Ultimi 
20 anni</t>
  </si>
  <si>
    <t>SICUREZZA 2020</t>
  </si>
  <si>
    <t>TFR SILENTE</t>
  </si>
  <si>
    <t>(1) DATI RICAVATI DALLA FUSIONE DI COMPARTI EX-COOPERLAVORO, EX-PREVICOOPER ED EX-FILCOOP</t>
  </si>
  <si>
    <t>2021-2023</t>
  </si>
  <si>
    <t>2019-2023</t>
  </si>
  <si>
    <t>2014-2023</t>
  </si>
  <si>
    <t>2004-2023</t>
  </si>
  <si>
    <t>EQUILIBRIO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</si>
</sst>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Times New Roman"/>
      <family val="1"/>
    </font>
    <font>
      <b/>
      <vertAlign val="superscript"/>
      <sz val="2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20"/>
      <color rgb="FF00B050"/>
      <name val="Times New Roman"/>
      <family val="1"/>
    </font>
    <font>
      <sz val="20"/>
      <name val="Times New Roman"/>
      <family val="1"/>
    </font>
    <font>
      <b/>
      <sz val="20"/>
      <color indexed="8"/>
      <name val="Times New Roman"/>
      <family val="1"/>
    </font>
    <font>
      <sz val="20"/>
      <color indexed="8"/>
      <name val="Times New Roman"/>
      <family val="1"/>
    </font>
    <font>
      <sz val="20"/>
      <color theme="1"/>
      <name val="Times New Roman"/>
      <family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130">
    <xf numFmtId="0" fontId="0" fillId="0" borderId="0" xfId="0"/>
    <xf numFmtId="0" fontId="6" fillId="0" borderId="0" xfId="0" applyFont="1"/>
    <xf numFmtId="2" fontId="2" fillId="0" borderId="1" xfId="0" applyNumberFormat="1" applyFont="1" applyBorder="1" applyAlignment="1">
      <alignment horizontal="center" vertical="center" wrapText="1"/>
    </xf>
    <xf numFmtId="0" fontId="7" fillId="0" borderId="0" xfId="8" applyFont="1" applyAlignment="1" applyProtection="1">
      <alignment vertical="center" wrapText="1"/>
      <protection locked="0"/>
    </xf>
    <xf numFmtId="0" fontId="8" fillId="0" borderId="0" xfId="2" applyFont="1" applyAlignment="1" applyProtection="1">
      <alignment vertical="center"/>
      <protection locked="0"/>
    </xf>
    <xf numFmtId="0" fontId="2" fillId="0" borderId="0" xfId="2" applyFont="1" applyAlignment="1" applyProtection="1">
      <alignment vertical="center"/>
      <protection locked="0"/>
    </xf>
    <xf numFmtId="0" fontId="8" fillId="0" borderId="6" xfId="2" applyFont="1" applyBorder="1" applyAlignment="1">
      <alignment vertical="center" wrapText="1"/>
    </xf>
    <xf numFmtId="2" fontId="11" fillId="0" borderId="6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vertical="center" wrapText="1"/>
    </xf>
    <xf numFmtId="2" fontId="11" fillId="0" borderId="1" xfId="2" applyNumberFormat="1" applyFont="1" applyBorder="1" applyAlignment="1">
      <alignment horizontal="center" vertical="center" wrapText="1"/>
    </xf>
    <xf numFmtId="0" fontId="8" fillId="0" borderId="10" xfId="2" applyFont="1" applyBorder="1" applyAlignment="1">
      <alignment vertical="center" wrapText="1"/>
    </xf>
    <xf numFmtId="2" fontId="11" fillId="0" borderId="10" xfId="2" applyNumberFormat="1" applyFont="1" applyBorder="1" applyAlignment="1">
      <alignment horizontal="center" vertical="center" wrapText="1"/>
    </xf>
    <xf numFmtId="0" fontId="8" fillId="0" borderId="6" xfId="2" applyFont="1" applyBorder="1" applyAlignment="1">
      <alignment vertical="center"/>
    </xf>
    <xf numFmtId="0" fontId="8" fillId="0" borderId="1" xfId="2" applyFont="1" applyBorder="1" applyAlignment="1">
      <alignment vertical="center"/>
    </xf>
    <xf numFmtId="0" fontId="8" fillId="0" borderId="10" xfId="2" applyFont="1" applyBorder="1" applyAlignment="1">
      <alignment vertical="center"/>
    </xf>
    <xf numFmtId="0" fontId="8" fillId="0" borderId="0" xfId="2" applyFont="1" applyAlignment="1">
      <alignment vertical="center"/>
    </xf>
    <xf numFmtId="0" fontId="2" fillId="0" borderId="0" xfId="2" applyFont="1" applyAlignment="1">
      <alignment horizontal="right" vertical="center"/>
    </xf>
    <xf numFmtId="0" fontId="8" fillId="0" borderId="0" xfId="2" applyFont="1" applyAlignment="1">
      <alignment horizontal="left" vertical="center"/>
    </xf>
    <xf numFmtId="2" fontId="8" fillId="0" borderId="0" xfId="2" applyNumberFormat="1" applyFont="1" applyAlignment="1">
      <alignment horizontal="center" vertical="center"/>
    </xf>
    <xf numFmtId="0" fontId="2" fillId="0" borderId="1" xfId="2" applyFont="1" applyBorder="1" applyAlignment="1">
      <alignment horizontal="right" vertical="center"/>
    </xf>
    <xf numFmtId="0" fontId="2" fillId="0" borderId="5" xfId="2" applyFont="1" applyBorder="1" applyAlignment="1" applyProtection="1">
      <alignment vertical="center" wrapText="1"/>
      <protection locked="0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 applyProtection="1">
      <alignment horizontal="center" vertical="center" wrapText="1"/>
      <protection locked="0"/>
    </xf>
    <xf numFmtId="2" fontId="2" fillId="0" borderId="11" xfId="0" applyNumberFormat="1" applyFont="1" applyBorder="1" applyAlignment="1" applyProtection="1">
      <alignment horizontal="center" vertical="center" wrapText="1"/>
      <protection locked="0"/>
    </xf>
    <xf numFmtId="0" fontId="8" fillId="0" borderId="10" xfId="2" quotePrefix="1" applyFont="1" applyBorder="1" applyAlignment="1">
      <alignment horizontal="center" vertical="center"/>
    </xf>
    <xf numFmtId="2" fontId="11" fillId="0" borderId="7" xfId="2" applyNumberFormat="1" applyFont="1" applyBorder="1" applyAlignment="1">
      <alignment horizontal="center" vertical="center" wrapText="1"/>
    </xf>
    <xf numFmtId="2" fontId="11" fillId="0" borderId="3" xfId="2" applyNumberFormat="1" applyFont="1" applyBorder="1" applyAlignment="1">
      <alignment horizontal="center" vertical="center" wrapText="1"/>
    </xf>
    <xf numFmtId="2" fontId="11" fillId="0" borderId="11" xfId="2" applyNumberFormat="1" applyFont="1" applyBorder="1" applyAlignment="1">
      <alignment horizontal="center" vertical="center" wrapText="1"/>
    </xf>
    <xf numFmtId="2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left" vertical="center" wrapText="1"/>
    </xf>
    <xf numFmtId="0" fontId="2" fillId="0" borderId="10" xfId="0" applyFont="1" applyBorder="1" applyAlignment="1" applyProtection="1">
      <alignment horizontal="center" vertical="center" wrapText="1"/>
      <protection locked="0"/>
    </xf>
    <xf numFmtId="2" fontId="11" fillId="0" borderId="6" xfId="2" quotePrefix="1" applyNumberFormat="1" applyFont="1" applyBorder="1" applyAlignment="1">
      <alignment horizontal="center" vertical="center" wrapText="1"/>
    </xf>
    <xf numFmtId="0" fontId="8" fillId="0" borderId="1" xfId="2" quotePrefix="1" applyFont="1" applyBorder="1" applyAlignment="1">
      <alignment horizontal="center" vertical="center" wrapText="1"/>
    </xf>
    <xf numFmtId="0" fontId="8" fillId="0" borderId="10" xfId="2" quotePrefix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" xfId="2" applyFont="1" applyBorder="1" applyAlignment="1">
      <alignment horizontal="left" vertical="center"/>
    </xf>
    <xf numFmtId="0" fontId="8" fillId="0" borderId="6" xfId="2" applyFont="1" applyBorder="1" applyAlignment="1">
      <alignment horizontal="left" vertical="center" wrapText="1"/>
    </xf>
    <xf numFmtId="0" fontId="8" fillId="0" borderId="10" xfId="2" applyFont="1" applyBorder="1" applyAlignment="1">
      <alignment horizontal="left" vertical="center" wrapText="1"/>
    </xf>
    <xf numFmtId="0" fontId="0" fillId="6" borderId="0" xfId="0" applyFill="1"/>
    <xf numFmtId="0" fontId="0" fillId="6" borderId="0" xfId="0" applyFill="1" applyAlignment="1">
      <alignment horizontal="right"/>
    </xf>
    <xf numFmtId="164" fontId="0" fillId="0" borderId="0" xfId="0" applyNumberFormat="1"/>
    <xf numFmtId="164" fontId="0" fillId="6" borderId="0" xfId="0" applyNumberFormat="1" applyFill="1"/>
    <xf numFmtId="164" fontId="6" fillId="5" borderId="0" xfId="0" applyNumberFormat="1" applyFont="1" applyFill="1"/>
    <xf numFmtId="164" fontId="0" fillId="4" borderId="0" xfId="0" applyNumberFormat="1" applyFill="1"/>
    <xf numFmtId="0" fontId="0" fillId="7" borderId="0" xfId="0" applyFill="1" applyAlignment="1">
      <alignment horizontal="center"/>
    </xf>
    <xf numFmtId="0" fontId="8" fillId="6" borderId="0" xfId="0" applyFont="1" applyFill="1" applyAlignment="1">
      <alignment horizontal="left" vertical="center"/>
    </xf>
    <xf numFmtId="0" fontId="8" fillId="6" borderId="0" xfId="2" applyFont="1" applyFill="1" applyAlignment="1">
      <alignment horizontal="left" vertical="center"/>
    </xf>
    <xf numFmtId="0" fontId="8" fillId="6" borderId="0" xfId="2" applyFont="1" applyFill="1" applyAlignment="1">
      <alignment vertical="center"/>
    </xf>
    <xf numFmtId="2" fontId="8" fillId="6" borderId="0" xfId="2" applyNumberFormat="1" applyFont="1" applyFill="1" applyAlignment="1">
      <alignment horizontal="center" vertical="center"/>
    </xf>
    <xf numFmtId="0" fontId="2" fillId="2" borderId="1" xfId="2" applyFont="1" applyFill="1" applyBorder="1" applyAlignment="1" applyProtection="1">
      <alignment horizontal="center" vertical="center"/>
      <protection locked="0"/>
    </xf>
    <xf numFmtId="2" fontId="8" fillId="0" borderId="1" xfId="2" applyNumberFormat="1" applyFont="1" applyBorder="1" applyAlignment="1" applyProtection="1">
      <alignment vertical="center"/>
      <protection locked="0"/>
    </xf>
    <xf numFmtId="0" fontId="8" fillId="0" borderId="1" xfId="2" applyFont="1" applyBorder="1" applyAlignment="1" applyProtection="1">
      <alignment vertical="center"/>
      <protection locked="0"/>
    </xf>
    <xf numFmtId="2" fontId="11" fillId="6" borderId="6" xfId="2" applyNumberFormat="1" applyFont="1" applyFill="1" applyBorder="1" applyAlignment="1">
      <alignment horizontal="center" vertical="center" wrapText="1"/>
    </xf>
    <xf numFmtId="2" fontId="11" fillId="6" borderId="7" xfId="2" applyNumberFormat="1" applyFont="1" applyFill="1" applyBorder="1" applyAlignment="1">
      <alignment horizontal="center" vertical="center" wrapText="1"/>
    </xf>
    <xf numFmtId="2" fontId="11" fillId="6" borderId="1" xfId="2" applyNumberFormat="1" applyFont="1" applyFill="1" applyBorder="1" applyAlignment="1">
      <alignment horizontal="center" vertical="center" wrapText="1"/>
    </xf>
    <xf numFmtId="2" fontId="11" fillId="6" borderId="3" xfId="2" applyNumberFormat="1" applyFont="1" applyFill="1" applyBorder="1" applyAlignment="1">
      <alignment horizontal="center" vertical="center" wrapText="1"/>
    </xf>
    <xf numFmtId="2" fontId="11" fillId="6" borderId="10" xfId="2" applyNumberFormat="1" applyFont="1" applyFill="1" applyBorder="1" applyAlignment="1">
      <alignment horizontal="center" vertical="center" wrapText="1"/>
    </xf>
    <xf numFmtId="2" fontId="11" fillId="6" borderId="11" xfId="2" applyNumberFormat="1" applyFont="1" applyFill="1" applyBorder="1" applyAlignment="1">
      <alignment horizontal="center" vertical="center" wrapText="1"/>
    </xf>
    <xf numFmtId="2" fontId="11" fillId="7" borderId="3" xfId="2" applyNumberFormat="1" applyFont="1" applyFill="1" applyBorder="1" applyAlignment="1">
      <alignment horizontal="center" vertical="center" wrapText="1"/>
    </xf>
    <xf numFmtId="2" fontId="8" fillId="7" borderId="1" xfId="2" applyNumberFormat="1" applyFont="1" applyFill="1" applyBorder="1" applyAlignment="1" applyProtection="1">
      <alignment vertical="center"/>
      <protection locked="0"/>
    </xf>
    <xf numFmtId="2" fontId="11" fillId="7" borderId="10" xfId="2" applyNumberFormat="1" applyFont="1" applyFill="1" applyBorder="1" applyAlignment="1">
      <alignment horizontal="center" vertical="center" wrapText="1"/>
    </xf>
    <xf numFmtId="2" fontId="11" fillId="7" borderId="11" xfId="2" applyNumberFormat="1" applyFont="1" applyFill="1" applyBorder="1" applyAlignment="1">
      <alignment horizontal="center" vertical="center" wrapText="1"/>
    </xf>
    <xf numFmtId="2" fontId="11" fillId="7" borderId="6" xfId="2" applyNumberFormat="1" applyFont="1" applyFill="1" applyBorder="1" applyAlignment="1">
      <alignment horizontal="center" vertical="center" wrapText="1"/>
    </xf>
    <xf numFmtId="2" fontId="11" fillId="7" borderId="7" xfId="2" applyNumberFormat="1" applyFont="1" applyFill="1" applyBorder="1" applyAlignment="1">
      <alignment horizontal="center" vertical="center" wrapText="1"/>
    </xf>
    <xf numFmtId="2" fontId="11" fillId="7" borderId="1" xfId="2" applyNumberFormat="1" applyFont="1" applyFill="1" applyBorder="1" applyAlignment="1">
      <alignment horizontal="center" vertical="center" wrapText="1"/>
    </xf>
    <xf numFmtId="2" fontId="11" fillId="3" borderId="1" xfId="2" applyNumberFormat="1" applyFont="1" applyFill="1" applyBorder="1" applyAlignment="1">
      <alignment horizontal="center" vertical="center" wrapText="1"/>
    </xf>
    <xf numFmtId="2" fontId="11" fillId="3" borderId="3" xfId="2" applyNumberFormat="1" applyFont="1" applyFill="1" applyBorder="1" applyAlignment="1">
      <alignment horizontal="center" vertical="center" wrapText="1"/>
    </xf>
    <xf numFmtId="2" fontId="11" fillId="3" borderId="6" xfId="2" applyNumberFormat="1" applyFont="1" applyFill="1" applyBorder="1" applyAlignment="1">
      <alignment horizontal="center" vertical="center" wrapText="1"/>
    </xf>
    <xf numFmtId="2" fontId="11" fillId="3" borderId="7" xfId="2" applyNumberFormat="1" applyFont="1" applyFill="1" applyBorder="1" applyAlignment="1">
      <alignment horizontal="center" vertical="center" wrapText="1"/>
    </xf>
    <xf numFmtId="2" fontId="11" fillId="3" borderId="10" xfId="2" applyNumberFormat="1" applyFont="1" applyFill="1" applyBorder="1" applyAlignment="1">
      <alignment horizontal="center" vertical="center" wrapText="1"/>
    </xf>
    <xf numFmtId="2" fontId="11" fillId="3" borderId="11" xfId="2" applyNumberFormat="1" applyFont="1" applyFill="1" applyBorder="1" applyAlignment="1">
      <alignment horizontal="center" vertical="center" wrapText="1"/>
    </xf>
    <xf numFmtId="2" fontId="8" fillId="0" borderId="1" xfId="2" applyNumberFormat="1" applyFont="1" applyBorder="1" applyAlignment="1" applyProtection="1">
      <alignment horizontal="center" vertical="center"/>
      <protection locked="0"/>
    </xf>
    <xf numFmtId="2" fontId="11" fillId="6" borderId="6" xfId="2" quotePrefix="1" applyNumberFormat="1" applyFont="1" applyFill="1" applyBorder="1" applyAlignment="1">
      <alignment horizontal="center" vertical="center" wrapText="1"/>
    </xf>
    <xf numFmtId="0" fontId="0" fillId="7" borderId="0" xfId="0" applyFill="1"/>
    <xf numFmtId="2" fontId="11" fillId="8" borderId="6" xfId="2" applyNumberFormat="1" applyFont="1" applyFill="1" applyBorder="1" applyAlignment="1">
      <alignment horizontal="center" vertical="center" wrapText="1"/>
    </xf>
    <xf numFmtId="2" fontId="11" fillId="8" borderId="7" xfId="2" applyNumberFormat="1" applyFont="1" applyFill="1" applyBorder="1" applyAlignment="1">
      <alignment horizontal="center" vertical="center" wrapText="1"/>
    </xf>
    <xf numFmtId="2" fontId="11" fillId="8" borderId="1" xfId="2" applyNumberFormat="1" applyFont="1" applyFill="1" applyBorder="1" applyAlignment="1">
      <alignment horizontal="center" vertical="center" wrapText="1"/>
    </xf>
    <xf numFmtId="2" fontId="11" fillId="8" borderId="3" xfId="2" applyNumberFormat="1" applyFont="1" applyFill="1" applyBorder="1" applyAlignment="1">
      <alignment horizontal="center" vertical="center" wrapText="1"/>
    </xf>
    <xf numFmtId="2" fontId="11" fillId="8" borderId="10" xfId="2" applyNumberFormat="1" applyFont="1" applyFill="1" applyBorder="1" applyAlignment="1">
      <alignment horizontal="center" vertical="center" wrapText="1"/>
    </xf>
    <xf numFmtId="2" fontId="11" fillId="8" borderId="11" xfId="2" applyNumberFormat="1" applyFont="1" applyFill="1" applyBorder="1" applyAlignment="1">
      <alignment horizontal="center" vertical="center" wrapText="1"/>
    </xf>
    <xf numFmtId="2" fontId="8" fillId="0" borderId="7" xfId="2" applyNumberFormat="1" applyFont="1" applyBorder="1" applyAlignment="1" applyProtection="1">
      <alignment horizontal="center" vertical="center"/>
      <protection locked="0"/>
    </xf>
    <xf numFmtId="2" fontId="8" fillId="0" borderId="3" xfId="2" applyNumberFormat="1" applyFont="1" applyBorder="1" applyAlignment="1" applyProtection="1">
      <alignment horizontal="center" vertical="center"/>
      <protection locked="0"/>
    </xf>
    <xf numFmtId="2" fontId="8" fillId="0" borderId="11" xfId="2" applyNumberFormat="1" applyFont="1" applyBorder="1" applyAlignment="1" applyProtection="1">
      <alignment horizontal="center" vertical="center"/>
      <protection locked="0"/>
    </xf>
    <xf numFmtId="0" fontId="9" fillId="8" borderId="14" xfId="3" applyFont="1" applyFill="1" applyBorder="1" applyAlignment="1">
      <alignment horizontal="center" vertical="center" wrapText="1"/>
    </xf>
    <xf numFmtId="0" fontId="9" fillId="8" borderId="4" xfId="3" applyFont="1" applyFill="1" applyBorder="1" applyAlignment="1">
      <alignment horizontal="center" vertical="center" wrapText="1"/>
    </xf>
    <xf numFmtId="0" fontId="9" fillId="8" borderId="12" xfId="3" applyFont="1" applyFill="1" applyBorder="1" applyAlignment="1">
      <alignment horizontal="center" vertical="center" wrapText="1"/>
    </xf>
    <xf numFmtId="0" fontId="10" fillId="0" borderId="15" xfId="2" applyFont="1" applyBorder="1" applyAlignment="1">
      <alignment horizontal="left" vertical="center" wrapText="1"/>
    </xf>
    <xf numFmtId="0" fontId="10" fillId="0" borderId="2" xfId="2" applyFont="1" applyBorder="1" applyAlignment="1">
      <alignment horizontal="left" vertical="center" wrapText="1"/>
    </xf>
    <xf numFmtId="0" fontId="10" fillId="0" borderId="13" xfId="2" applyFont="1" applyBorder="1" applyAlignment="1">
      <alignment horizontal="left" vertical="center" wrapText="1"/>
    </xf>
    <xf numFmtId="0" fontId="2" fillId="8" borderId="5" xfId="2" applyFont="1" applyFill="1" applyBorder="1" applyAlignment="1">
      <alignment horizontal="center" vertical="center"/>
    </xf>
    <xf numFmtId="0" fontId="2" fillId="8" borderId="8" xfId="2" applyFont="1" applyFill="1" applyBorder="1" applyAlignment="1">
      <alignment horizontal="center" vertical="center"/>
    </xf>
    <xf numFmtId="0" fontId="2" fillId="8" borderId="9" xfId="2" applyFont="1" applyFill="1" applyBorder="1" applyAlignment="1">
      <alignment horizontal="center" vertical="center"/>
    </xf>
    <xf numFmtId="0" fontId="8" fillId="0" borderId="6" xfId="2" applyFont="1" applyBorder="1" applyAlignment="1">
      <alignment horizontal="left" vertical="center"/>
    </xf>
    <xf numFmtId="0" fontId="8" fillId="0" borderId="1" xfId="2" applyFont="1" applyBorder="1" applyAlignment="1">
      <alignment horizontal="left" vertical="center"/>
    </xf>
    <xf numFmtId="0" fontId="8" fillId="0" borderId="10" xfId="2" applyFont="1" applyBorder="1" applyAlignment="1">
      <alignment horizontal="left" vertical="center"/>
    </xf>
    <xf numFmtId="0" fontId="9" fillId="8" borderId="5" xfId="3" applyFont="1" applyFill="1" applyBorder="1" applyAlignment="1">
      <alignment horizontal="center" vertical="center" wrapText="1"/>
    </xf>
    <xf numFmtId="0" fontId="9" fillId="8" borderId="8" xfId="3" applyFont="1" applyFill="1" applyBorder="1" applyAlignment="1">
      <alignment horizontal="center" vertical="center" wrapText="1"/>
    </xf>
    <xf numFmtId="0" fontId="9" fillId="8" borderId="9" xfId="3" applyFont="1" applyFill="1" applyBorder="1" applyAlignment="1">
      <alignment horizontal="center" vertical="center" wrapText="1"/>
    </xf>
    <xf numFmtId="0" fontId="10" fillId="0" borderId="6" xfId="2" applyFont="1" applyBorder="1" applyAlignment="1">
      <alignment horizontal="left" vertical="center" wrapText="1"/>
    </xf>
    <xf numFmtId="0" fontId="10" fillId="0" borderId="1" xfId="2" applyFont="1" applyBorder="1" applyAlignment="1">
      <alignment horizontal="left" vertical="center" wrapText="1"/>
    </xf>
    <xf numFmtId="0" fontId="10" fillId="0" borderId="10" xfId="2" applyFont="1" applyBorder="1" applyAlignment="1">
      <alignment horizontal="left" vertical="center" wrapText="1"/>
    </xf>
    <xf numFmtId="0" fontId="2" fillId="8" borderId="5" xfId="2" applyFont="1" applyFill="1" applyBorder="1" applyAlignment="1">
      <alignment horizontal="center" vertical="center" wrapText="1"/>
    </xf>
    <xf numFmtId="0" fontId="2" fillId="8" borderId="9" xfId="2" applyFont="1" applyFill="1" applyBorder="1" applyAlignment="1">
      <alignment horizontal="center" vertical="center" wrapText="1"/>
    </xf>
    <xf numFmtId="0" fontId="8" fillId="0" borderId="6" xfId="2" applyFont="1" applyBorder="1" applyAlignment="1">
      <alignment horizontal="left" vertical="center" wrapText="1"/>
    </xf>
    <xf numFmtId="0" fontId="8" fillId="0" borderId="10" xfId="2" applyFont="1" applyBorder="1" applyAlignment="1">
      <alignment horizontal="left" vertical="center" wrapText="1"/>
    </xf>
    <xf numFmtId="0" fontId="2" fillId="2" borderId="1" xfId="2" applyFont="1" applyFill="1" applyBorder="1" applyAlignment="1" applyProtection="1">
      <alignment horizontal="center" vertical="center"/>
      <protection locked="0"/>
    </xf>
    <xf numFmtId="0" fontId="2" fillId="0" borderId="6" xfId="8" applyFont="1" applyBorder="1" applyAlignment="1" applyProtection="1">
      <alignment horizontal="center" vertical="center" wrapText="1"/>
      <protection locked="0"/>
    </xf>
    <xf numFmtId="0" fontId="2" fillId="0" borderId="7" xfId="8" applyFont="1" applyBorder="1" applyAlignment="1" applyProtection="1">
      <alignment horizontal="center" vertical="center" wrapText="1"/>
      <protection locked="0"/>
    </xf>
    <xf numFmtId="0" fontId="2" fillId="0" borderId="8" xfId="2" applyFont="1" applyBorder="1" applyAlignment="1" applyProtection="1">
      <alignment horizontal="center" vertical="center" wrapText="1"/>
      <protection locked="0"/>
    </xf>
    <xf numFmtId="0" fontId="2" fillId="0" borderId="8" xfId="2" applyFont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0" fontId="2" fillId="0" borderId="1" xfId="2" applyFont="1" applyBorder="1" applyAlignment="1" applyProtection="1">
      <alignment horizontal="center" vertical="center" wrapText="1"/>
      <protection locked="0"/>
    </xf>
    <xf numFmtId="0" fontId="8" fillId="0" borderId="1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10" xfId="2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16" xfId="8" applyFont="1" applyBorder="1" applyAlignment="1" applyProtection="1">
      <alignment horizontal="center" vertical="center" wrapText="1"/>
      <protection locked="0"/>
    </xf>
    <xf numFmtId="0" fontId="2" fillId="0" borderId="17" xfId="8" applyFont="1" applyBorder="1" applyAlignment="1" applyProtection="1">
      <alignment horizontal="center" vertical="center" wrapText="1"/>
      <protection locked="0"/>
    </xf>
    <xf numFmtId="0" fontId="2" fillId="0" borderId="18" xfId="8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 vertical="center"/>
    </xf>
    <xf numFmtId="0" fontId="2" fillId="0" borderId="5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 wrapText="1"/>
    </xf>
    <xf numFmtId="0" fontId="9" fillId="0" borderId="8" xfId="3" applyFont="1" applyBorder="1" applyAlignment="1">
      <alignment horizontal="center" vertical="center" wrapText="1"/>
    </xf>
    <xf numFmtId="0" fontId="9" fillId="0" borderId="9" xfId="3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</cellXfs>
  <cellStyles count="11">
    <cellStyle name="Migliaia [0] 2" xfId="1" xr:uid="{00000000-0005-0000-0000-000001000000}"/>
    <cellStyle name="Migliaia [0] 3" xfId="5" xr:uid="{00000000-0005-0000-0000-000002000000}"/>
    <cellStyle name="Migliaia 2" xfId="10" xr:uid="{71ADEF94-6262-4B73-8D46-A45F53EE2A84}"/>
    <cellStyle name="Normale" xfId="0" builtinId="0"/>
    <cellStyle name="Normale 2" xfId="2" xr:uid="{00000000-0005-0000-0000-000004000000}"/>
    <cellStyle name="Normale 3" xfId="4" xr:uid="{00000000-0005-0000-0000-000005000000}"/>
    <cellStyle name="Normale 3 2" xfId="8" xr:uid="{00000000-0005-0000-0000-000006000000}"/>
    <cellStyle name="Normale 5" xfId="9" xr:uid="{2E951B68-149B-476B-A0B9-3C45C4C330EA}"/>
    <cellStyle name="Normale_Foglio1" xfId="3" xr:uid="{00000000-0005-0000-0000-000007000000}"/>
    <cellStyle name="Percentuale 2" xfId="6" xr:uid="{00000000-0005-0000-0000-000009000000}"/>
    <cellStyle name="Percentuale 3" xfId="7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3"/>
  <sheetViews>
    <sheetView workbookViewId="0">
      <selection activeCell="E15" sqref="E15"/>
    </sheetView>
  </sheetViews>
  <sheetFormatPr defaultRowHeight="13.5" customHeight="1" x14ac:dyDescent="0.3"/>
  <cols>
    <col min="1" max="1" width="11.33203125" bestFit="1" customWidth="1"/>
    <col min="2" max="2" width="12.44140625" bestFit="1" customWidth="1"/>
    <col min="3" max="3" width="22.109375" bestFit="1" customWidth="1"/>
    <col min="4" max="4" width="21.5546875" customWidth="1"/>
    <col min="5" max="5" width="38.88671875" customWidth="1"/>
    <col min="6" max="7" width="9.109375" style="40"/>
    <col min="9" max="9" width="18.5546875" customWidth="1"/>
    <col min="10" max="10" width="15.6640625" customWidth="1"/>
  </cols>
  <sheetData>
    <row r="1" spans="1:16" ht="13.5" customHeight="1" x14ac:dyDescent="0.3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40" t="s">
        <v>72</v>
      </c>
      <c r="G1" s="42">
        <v>2019</v>
      </c>
      <c r="H1" s="1"/>
    </row>
    <row r="2" spans="1:16" ht="13.5" customHeight="1" x14ac:dyDescent="0.3">
      <c r="A2" s="38" t="s">
        <v>73</v>
      </c>
      <c r="B2" s="38">
        <v>2001</v>
      </c>
      <c r="C2" s="38">
        <v>20013</v>
      </c>
      <c r="D2" s="38">
        <v>20010103</v>
      </c>
      <c r="E2" s="38" t="s">
        <v>7</v>
      </c>
      <c r="F2" s="41">
        <v>22.225999999999999</v>
      </c>
      <c r="G2" s="43" t="e">
        <f>VLOOKUP(D2,#REF!,23,FALSE)</f>
        <v>#REF!</v>
      </c>
      <c r="H2" t="e">
        <f>F2-G2</f>
        <v>#REF!</v>
      </c>
      <c r="P2" s="40"/>
    </row>
    <row r="3" spans="1:16" ht="13.5" customHeight="1" x14ac:dyDescent="0.3">
      <c r="A3" s="38" t="s">
        <v>73</v>
      </c>
      <c r="B3" s="38">
        <v>2001</v>
      </c>
      <c r="C3" s="38">
        <v>20014</v>
      </c>
      <c r="D3" s="38">
        <v>20010104</v>
      </c>
      <c r="E3" s="38" t="s">
        <v>20</v>
      </c>
      <c r="F3" s="41">
        <v>25.876999999999999</v>
      </c>
      <c r="G3" s="43" t="e">
        <f>VLOOKUP(D3,#REF!,23,FALSE)</f>
        <v>#REF!</v>
      </c>
      <c r="H3" t="e">
        <f t="shared" ref="H3:H66" si="0">F3-G3</f>
        <v>#REF!</v>
      </c>
      <c r="P3" s="40"/>
    </row>
    <row r="4" spans="1:16" ht="13.5" customHeight="1" x14ac:dyDescent="0.3">
      <c r="A4" s="38" t="s">
        <v>73</v>
      </c>
      <c r="B4" s="38">
        <v>2001</v>
      </c>
      <c r="C4" s="38">
        <v>20015</v>
      </c>
      <c r="D4" s="38">
        <v>20010105</v>
      </c>
      <c r="E4" s="38" t="s">
        <v>10</v>
      </c>
      <c r="F4" s="41">
        <v>11.869</v>
      </c>
      <c r="G4" s="43" t="e">
        <f>VLOOKUP(D4,#REF!,23,FALSE)</f>
        <v>#REF!</v>
      </c>
      <c r="H4" t="e">
        <f t="shared" si="0"/>
        <v>#REF!</v>
      </c>
      <c r="P4" s="40"/>
    </row>
    <row r="5" spans="1:16" ht="13.5" customHeight="1" x14ac:dyDescent="0.3">
      <c r="A5" s="38" t="s">
        <v>74</v>
      </c>
      <c r="B5" s="38">
        <v>2002</v>
      </c>
      <c r="C5" s="38">
        <v>20025</v>
      </c>
      <c r="D5" s="38">
        <v>20020101</v>
      </c>
      <c r="E5" s="38" t="s">
        <v>10</v>
      </c>
      <c r="F5" s="41">
        <v>12.07</v>
      </c>
      <c r="G5" s="43" t="e">
        <f>VLOOKUP(D5,#REF!,23,FALSE)</f>
        <v>#REF!</v>
      </c>
      <c r="H5" t="e">
        <f t="shared" si="0"/>
        <v>#REF!</v>
      </c>
      <c r="P5" s="40"/>
    </row>
    <row r="6" spans="1:16" ht="13.5" customHeight="1" x14ac:dyDescent="0.3">
      <c r="A6" s="38" t="s">
        <v>74</v>
      </c>
      <c r="B6" s="38">
        <v>2002</v>
      </c>
      <c r="C6" s="38">
        <v>20023</v>
      </c>
      <c r="D6" s="38">
        <v>20020102</v>
      </c>
      <c r="E6" s="38" t="s">
        <v>11</v>
      </c>
      <c r="F6" s="41">
        <v>21.35</v>
      </c>
      <c r="G6" s="43" t="e">
        <f>VLOOKUP(D6,#REF!,23,FALSE)</f>
        <v>#REF!</v>
      </c>
      <c r="H6" t="e">
        <f t="shared" si="0"/>
        <v>#REF!</v>
      </c>
      <c r="P6" s="40"/>
    </row>
    <row r="7" spans="1:16" ht="13.5" customHeight="1" x14ac:dyDescent="0.3">
      <c r="A7" s="38" t="s">
        <v>74</v>
      </c>
      <c r="B7" s="38">
        <v>2002</v>
      </c>
      <c r="C7" s="38">
        <v>20024</v>
      </c>
      <c r="D7" s="38">
        <v>20020103</v>
      </c>
      <c r="E7" s="38" t="s">
        <v>12</v>
      </c>
      <c r="F7" s="41">
        <v>23.417999999999999</v>
      </c>
      <c r="G7" s="43" t="e">
        <f>VLOOKUP(D7,#REF!,23,FALSE)</f>
        <v>#REF!</v>
      </c>
      <c r="H7" t="e">
        <f t="shared" si="0"/>
        <v>#REF!</v>
      </c>
      <c r="P7" s="40"/>
    </row>
    <row r="8" spans="1:16" ht="13.5" customHeight="1" x14ac:dyDescent="0.3">
      <c r="A8" s="38" t="s">
        <v>75</v>
      </c>
      <c r="B8" s="38">
        <v>2003</v>
      </c>
      <c r="C8" s="38">
        <v>20032</v>
      </c>
      <c r="D8" s="38">
        <v>20030101</v>
      </c>
      <c r="E8" s="38" t="s">
        <v>10</v>
      </c>
      <c r="F8" s="41">
        <v>13.186</v>
      </c>
      <c r="G8" s="43" t="e">
        <f>VLOOKUP(D8,#REF!,23,FALSE)</f>
        <v>#REF!</v>
      </c>
      <c r="H8" t="e">
        <f t="shared" si="0"/>
        <v>#REF!</v>
      </c>
      <c r="P8" s="40"/>
    </row>
    <row r="9" spans="1:16" ht="13.5" customHeight="1" x14ac:dyDescent="0.3">
      <c r="A9" s="38" t="s">
        <v>75</v>
      </c>
      <c r="B9" s="38">
        <v>2003</v>
      </c>
      <c r="C9" s="38">
        <v>20033</v>
      </c>
      <c r="D9" s="38">
        <v>20030102</v>
      </c>
      <c r="E9" s="38" t="s">
        <v>76</v>
      </c>
      <c r="F9" s="41">
        <v>19.033999999999999</v>
      </c>
      <c r="G9" s="43" t="e">
        <f>VLOOKUP(D9,#REF!,23,FALSE)</f>
        <v>#REF!</v>
      </c>
      <c r="H9" t="e">
        <f t="shared" si="0"/>
        <v>#REF!</v>
      </c>
      <c r="P9" s="40"/>
    </row>
    <row r="10" spans="1:16" ht="13.5" customHeight="1" x14ac:dyDescent="0.3">
      <c r="A10" s="38" t="s">
        <v>75</v>
      </c>
      <c r="B10" s="38">
        <v>2003</v>
      </c>
      <c r="C10" s="38">
        <v>20034</v>
      </c>
      <c r="D10" s="38">
        <v>20030103</v>
      </c>
      <c r="E10" s="38" t="s">
        <v>77</v>
      </c>
      <c r="F10" s="41">
        <v>19.373999999999999</v>
      </c>
      <c r="G10" s="43" t="e">
        <f>VLOOKUP(D10,#REF!,23,FALSE)</f>
        <v>#REF!</v>
      </c>
      <c r="H10" t="e">
        <f t="shared" si="0"/>
        <v>#REF!</v>
      </c>
      <c r="P10" s="40"/>
    </row>
    <row r="11" spans="1:16" ht="13.5" customHeight="1" x14ac:dyDescent="0.3">
      <c r="A11" s="38" t="s">
        <v>78</v>
      </c>
      <c r="B11" s="38">
        <v>2061</v>
      </c>
      <c r="C11" s="38">
        <v>20612</v>
      </c>
      <c r="D11" s="38">
        <v>20610102</v>
      </c>
      <c r="E11" s="38" t="s">
        <v>17</v>
      </c>
      <c r="F11" s="41">
        <v>14.476000000000001</v>
      </c>
      <c r="G11" s="43" t="e">
        <f>VLOOKUP(D11,#REF!,23,FALSE)</f>
        <v>#REF!</v>
      </c>
      <c r="H11" t="e">
        <f t="shared" si="0"/>
        <v>#REF!</v>
      </c>
      <c r="P11" s="40"/>
    </row>
    <row r="12" spans="1:16" ht="13.5" customHeight="1" x14ac:dyDescent="0.3">
      <c r="A12" s="38" t="s">
        <v>78</v>
      </c>
      <c r="B12" s="38">
        <v>2061</v>
      </c>
      <c r="C12" s="38">
        <v>20613</v>
      </c>
      <c r="D12" s="38">
        <v>20610103</v>
      </c>
      <c r="E12" s="38" t="s">
        <v>79</v>
      </c>
      <c r="F12" s="41">
        <v>18.192</v>
      </c>
      <c r="G12" s="43" t="e">
        <f>VLOOKUP(D12,#REF!,23,FALSE)</f>
        <v>#REF!</v>
      </c>
      <c r="H12" t="e">
        <f t="shared" si="0"/>
        <v>#REF!</v>
      </c>
      <c r="P12" s="40"/>
    </row>
    <row r="13" spans="1:16" ht="13.5" customHeight="1" x14ac:dyDescent="0.3">
      <c r="A13" s="38" t="s">
        <v>78</v>
      </c>
      <c r="B13" s="38">
        <v>2061</v>
      </c>
      <c r="C13" s="39" t="s">
        <v>139</v>
      </c>
      <c r="D13" s="38">
        <v>20610106</v>
      </c>
      <c r="E13" s="38" t="s">
        <v>120</v>
      </c>
      <c r="F13" s="41">
        <v>10.176</v>
      </c>
      <c r="G13" s="43" t="e">
        <f>VLOOKUP(D13,#REF!,23,FALSE)</f>
        <v>#REF!</v>
      </c>
      <c r="H13" t="e">
        <f t="shared" si="0"/>
        <v>#REF!</v>
      </c>
      <c r="P13" s="40"/>
    </row>
    <row r="14" spans="1:16" ht="13.5" customHeight="1" x14ac:dyDescent="0.3">
      <c r="A14" s="38" t="s">
        <v>78</v>
      </c>
      <c r="B14" s="38">
        <v>2061</v>
      </c>
      <c r="C14" s="38">
        <v>20615</v>
      </c>
      <c r="D14" s="38">
        <v>20610105</v>
      </c>
      <c r="E14" s="73" t="s">
        <v>20</v>
      </c>
      <c r="F14" s="41">
        <v>21.138999999999999</v>
      </c>
      <c r="G14" s="43" t="e">
        <f>VLOOKUP(D14,#REF!,23,FALSE)</f>
        <v>#REF!</v>
      </c>
      <c r="H14" t="e">
        <f t="shared" si="0"/>
        <v>#REF!</v>
      </c>
      <c r="P14" s="40"/>
    </row>
    <row r="15" spans="1:16" ht="13.5" customHeight="1" x14ac:dyDescent="0.3">
      <c r="A15" s="38" t="s">
        <v>78</v>
      </c>
      <c r="B15" s="38">
        <v>2061</v>
      </c>
      <c r="C15" s="38">
        <v>20614</v>
      </c>
      <c r="D15" s="38">
        <v>20610104</v>
      </c>
      <c r="E15" s="73" t="s">
        <v>19</v>
      </c>
      <c r="F15" s="41">
        <v>19.524999999999999</v>
      </c>
      <c r="G15" s="43" t="e">
        <f>VLOOKUP(D15,#REF!,23,FALSE)</f>
        <v>#REF!</v>
      </c>
      <c r="H15" t="e">
        <f t="shared" si="0"/>
        <v>#REF!</v>
      </c>
      <c r="P15" s="40"/>
    </row>
    <row r="16" spans="1:16" ht="13.5" customHeight="1" x14ac:dyDescent="0.3">
      <c r="A16" s="38" t="s">
        <v>80</v>
      </c>
      <c r="B16" s="38">
        <v>2077</v>
      </c>
      <c r="C16" s="38">
        <v>20771</v>
      </c>
      <c r="D16" s="38">
        <v>20770101</v>
      </c>
      <c r="E16" s="38" t="s">
        <v>21</v>
      </c>
      <c r="F16" s="41">
        <v>16.059000000000001</v>
      </c>
      <c r="G16" s="43" t="e">
        <f>VLOOKUP(D16,#REF!,23,FALSE)</f>
        <v>#REF!</v>
      </c>
      <c r="H16" t="e">
        <f t="shared" si="0"/>
        <v>#REF!</v>
      </c>
      <c r="P16" s="40"/>
    </row>
    <row r="17" spans="1:16" ht="13.5" customHeight="1" x14ac:dyDescent="0.3">
      <c r="A17" s="38" t="s">
        <v>80</v>
      </c>
      <c r="B17" s="38">
        <v>2077</v>
      </c>
      <c r="C17" s="38">
        <v>20772</v>
      </c>
      <c r="D17" s="38">
        <v>20770102</v>
      </c>
      <c r="E17" s="38" t="s">
        <v>22</v>
      </c>
      <c r="F17" s="41">
        <v>15.974</v>
      </c>
      <c r="G17" s="43" t="e">
        <f>VLOOKUP(D17,#REF!,23,FALSE)</f>
        <v>#REF!</v>
      </c>
      <c r="H17" t="e">
        <f t="shared" si="0"/>
        <v>#REF!</v>
      </c>
      <c r="P17" s="40"/>
    </row>
    <row r="18" spans="1:16" ht="13.5" customHeight="1" x14ac:dyDescent="0.3">
      <c r="A18" s="38" t="s">
        <v>80</v>
      </c>
      <c r="B18" s="38">
        <v>2077</v>
      </c>
      <c r="C18" s="38">
        <v>20773</v>
      </c>
      <c r="D18" s="38">
        <v>20770103</v>
      </c>
      <c r="E18" s="38" t="s">
        <v>23</v>
      </c>
      <c r="F18" s="41">
        <v>15.23</v>
      </c>
      <c r="G18" s="43" t="e">
        <f>VLOOKUP(D18,#REF!,23,FALSE)</f>
        <v>#REF!</v>
      </c>
      <c r="H18" t="e">
        <f t="shared" si="0"/>
        <v>#REF!</v>
      </c>
      <c r="P18" s="40"/>
    </row>
    <row r="19" spans="1:16" ht="13.5" customHeight="1" x14ac:dyDescent="0.3">
      <c r="A19" s="38" t="s">
        <v>81</v>
      </c>
      <c r="B19" s="38">
        <v>2087</v>
      </c>
      <c r="C19" s="38">
        <v>20875</v>
      </c>
      <c r="D19" s="38">
        <v>20870101</v>
      </c>
      <c r="E19" s="38" t="s">
        <v>82</v>
      </c>
      <c r="F19" s="41">
        <v>13.539</v>
      </c>
      <c r="G19" s="43" t="e">
        <f>VLOOKUP(D19,#REF!,23,FALSE)</f>
        <v>#REF!</v>
      </c>
      <c r="H19" t="e">
        <f t="shared" si="0"/>
        <v>#REF!</v>
      </c>
      <c r="P19" s="40"/>
    </row>
    <row r="20" spans="1:16" ht="13.5" customHeight="1" x14ac:dyDescent="0.3">
      <c r="A20" s="38" t="s">
        <v>81</v>
      </c>
      <c r="B20" s="38">
        <v>2087</v>
      </c>
      <c r="C20" s="38">
        <v>20872</v>
      </c>
      <c r="D20" s="38">
        <v>20870102</v>
      </c>
      <c r="E20" s="38" t="s">
        <v>24</v>
      </c>
      <c r="F20" s="41">
        <v>16.138000000000002</v>
      </c>
      <c r="G20" s="43" t="e">
        <f>VLOOKUP(D20,#REF!,23,FALSE)</f>
        <v>#REF!</v>
      </c>
      <c r="H20" t="e">
        <f t="shared" si="0"/>
        <v>#REF!</v>
      </c>
      <c r="P20" s="40"/>
    </row>
    <row r="21" spans="1:16" ht="13.5" customHeight="1" x14ac:dyDescent="0.3">
      <c r="A21" s="38" t="s">
        <v>81</v>
      </c>
      <c r="B21" s="38">
        <v>2087</v>
      </c>
      <c r="C21" s="38">
        <v>20873</v>
      </c>
      <c r="D21" s="38">
        <v>20870103</v>
      </c>
      <c r="E21" s="38" t="s">
        <v>19</v>
      </c>
      <c r="F21" s="41">
        <v>17.356000000000002</v>
      </c>
      <c r="G21" s="43" t="e">
        <f>VLOOKUP(D21,#REF!,23,FALSE)</f>
        <v>#REF!</v>
      </c>
      <c r="H21" t="e">
        <f t="shared" si="0"/>
        <v>#REF!</v>
      </c>
      <c r="P21" s="40"/>
    </row>
    <row r="22" spans="1:16" ht="13.5" customHeight="1" x14ac:dyDescent="0.3">
      <c r="A22" s="38" t="s">
        <v>81</v>
      </c>
      <c r="B22" s="38">
        <v>2087</v>
      </c>
      <c r="C22" s="38">
        <v>20874</v>
      </c>
      <c r="D22" s="38">
        <v>20870104</v>
      </c>
      <c r="E22" s="38" t="s">
        <v>12</v>
      </c>
      <c r="F22" s="41">
        <v>20.062999999999999</v>
      </c>
      <c r="G22" s="43" t="e">
        <f>VLOOKUP(D22,#REF!,23,FALSE)</f>
        <v>#REF!</v>
      </c>
      <c r="H22" t="e">
        <f t="shared" si="0"/>
        <v>#REF!</v>
      </c>
      <c r="P22" s="40"/>
    </row>
    <row r="23" spans="1:16" ht="13.5" customHeight="1" x14ac:dyDescent="0.3">
      <c r="A23" s="38" t="s">
        <v>83</v>
      </c>
      <c r="B23" s="38">
        <v>2088</v>
      </c>
      <c r="C23" s="38">
        <v>20882</v>
      </c>
      <c r="D23" s="38">
        <v>20880101</v>
      </c>
      <c r="E23" s="38" t="s">
        <v>10</v>
      </c>
      <c r="F23" s="41">
        <v>12.942</v>
      </c>
      <c r="G23" s="43" t="e">
        <f>VLOOKUP(D23,#REF!,23,FALSE)</f>
        <v>#REF!</v>
      </c>
      <c r="H23" t="e">
        <f t="shared" si="0"/>
        <v>#REF!</v>
      </c>
      <c r="P23" s="40"/>
    </row>
    <row r="24" spans="1:16" ht="13.5" customHeight="1" x14ac:dyDescent="0.3">
      <c r="A24" s="38" t="s">
        <v>83</v>
      </c>
      <c r="B24" s="38">
        <v>2088</v>
      </c>
      <c r="C24" s="38">
        <v>20881</v>
      </c>
      <c r="D24" s="38">
        <v>20880102</v>
      </c>
      <c r="E24" s="38" t="s">
        <v>11</v>
      </c>
      <c r="F24" s="41">
        <v>21.643999999999998</v>
      </c>
      <c r="G24" s="43" t="e">
        <f>VLOOKUP(D24,#REF!,23,FALSE)</f>
        <v>#REF!</v>
      </c>
      <c r="H24" t="e">
        <f t="shared" si="0"/>
        <v>#REF!</v>
      </c>
      <c r="P24" s="40"/>
    </row>
    <row r="25" spans="1:16" ht="13.5" customHeight="1" x14ac:dyDescent="0.3">
      <c r="A25" s="38" t="s">
        <v>84</v>
      </c>
      <c r="B25" s="38">
        <v>2089</v>
      </c>
      <c r="C25" s="38">
        <v>20891</v>
      </c>
      <c r="D25" s="38">
        <v>20890102</v>
      </c>
      <c r="E25" s="38" t="s">
        <v>11</v>
      </c>
      <c r="F25" s="41">
        <v>18.600000000000001</v>
      </c>
      <c r="G25" s="43" t="e">
        <f>VLOOKUP(D25,#REF!,23,FALSE)</f>
        <v>#REF!</v>
      </c>
      <c r="H25" t="e">
        <f t="shared" si="0"/>
        <v>#REF!</v>
      </c>
      <c r="P25" s="40"/>
    </row>
    <row r="26" spans="1:16" ht="13.5" customHeight="1" x14ac:dyDescent="0.3">
      <c r="A26" s="38" t="s">
        <v>84</v>
      </c>
      <c r="B26" s="38">
        <v>2089</v>
      </c>
      <c r="C26" s="38">
        <v>20893</v>
      </c>
      <c r="D26" s="38">
        <v>20890103</v>
      </c>
      <c r="E26" s="38" t="s">
        <v>12</v>
      </c>
      <c r="F26" s="41">
        <v>18.276</v>
      </c>
      <c r="G26" s="43" t="e">
        <f>VLOOKUP(D26,#REF!,23,FALSE)</f>
        <v>#REF!</v>
      </c>
      <c r="H26" t="e">
        <f t="shared" si="0"/>
        <v>#REF!</v>
      </c>
      <c r="P26" s="40"/>
    </row>
    <row r="27" spans="1:16" ht="13.5" customHeight="1" x14ac:dyDescent="0.3">
      <c r="A27" s="38" t="s">
        <v>84</v>
      </c>
      <c r="B27" s="38">
        <v>2089</v>
      </c>
      <c r="C27" s="38">
        <v>20892</v>
      </c>
      <c r="D27" s="38">
        <v>20890101</v>
      </c>
      <c r="E27" s="38" t="s">
        <v>10</v>
      </c>
      <c r="F27" s="41">
        <v>12.433999999999999</v>
      </c>
      <c r="G27" s="43" t="e">
        <f>VLOOKUP(D27,#REF!,23,FALSE)</f>
        <v>#REF!</v>
      </c>
      <c r="H27" t="e">
        <f t="shared" si="0"/>
        <v>#REF!</v>
      </c>
      <c r="P27" s="40"/>
    </row>
    <row r="28" spans="1:16" ht="13.5" customHeight="1" x14ac:dyDescent="0.3">
      <c r="A28" s="38" t="s">
        <v>85</v>
      </c>
      <c r="B28" s="38">
        <v>2093</v>
      </c>
      <c r="C28" s="38">
        <v>20933</v>
      </c>
      <c r="D28" s="38">
        <v>20930102</v>
      </c>
      <c r="E28" s="38" t="s">
        <v>87</v>
      </c>
      <c r="F28" s="41">
        <v>16.382000000000001</v>
      </c>
      <c r="G28" s="43" t="e">
        <f>VLOOKUP(D28,#REF!,23,FALSE)</f>
        <v>#REF!</v>
      </c>
      <c r="H28" t="e">
        <f t="shared" si="0"/>
        <v>#REF!</v>
      </c>
      <c r="P28" s="40"/>
    </row>
    <row r="29" spans="1:16" ht="13.5" customHeight="1" x14ac:dyDescent="0.3">
      <c r="A29" s="38" t="s">
        <v>85</v>
      </c>
      <c r="B29" s="38">
        <v>2093</v>
      </c>
      <c r="C29" s="38">
        <v>20932</v>
      </c>
      <c r="D29" s="38">
        <v>20930101</v>
      </c>
      <c r="E29" s="38" t="s">
        <v>86</v>
      </c>
      <c r="F29" s="41">
        <v>12.026</v>
      </c>
      <c r="G29" s="43" t="e">
        <f>VLOOKUP(D29,#REF!,23,FALSE)</f>
        <v>#REF!</v>
      </c>
      <c r="H29" t="e">
        <f t="shared" si="0"/>
        <v>#REF!</v>
      </c>
      <c r="P29" s="40"/>
    </row>
    <row r="30" spans="1:16" ht="13.5" customHeight="1" x14ac:dyDescent="0.3">
      <c r="A30" s="38" t="s">
        <v>85</v>
      </c>
      <c r="B30" s="38">
        <v>2093</v>
      </c>
      <c r="C30" s="38">
        <v>20931</v>
      </c>
      <c r="D30" s="38">
        <v>20930103</v>
      </c>
      <c r="E30" s="38" t="s">
        <v>88</v>
      </c>
      <c r="F30" s="41">
        <v>21.157</v>
      </c>
      <c r="G30" s="43" t="e">
        <f>VLOOKUP(D30,#REF!,23,FALSE)</f>
        <v>#REF!</v>
      </c>
      <c r="H30" t="e">
        <f t="shared" si="0"/>
        <v>#REF!</v>
      </c>
      <c r="P30" s="40"/>
    </row>
    <row r="31" spans="1:16" ht="13.5" customHeight="1" x14ac:dyDescent="0.3">
      <c r="A31" s="38" t="s">
        <v>85</v>
      </c>
      <c r="B31" s="38">
        <v>2093</v>
      </c>
      <c r="C31" s="38">
        <v>20934</v>
      </c>
      <c r="D31" s="38">
        <v>20930104</v>
      </c>
      <c r="E31" s="38" t="s">
        <v>31</v>
      </c>
      <c r="F31" s="41">
        <v>16.579999999999998</v>
      </c>
      <c r="G31" s="43" t="e">
        <f>VLOOKUP(D31,#REF!,23,FALSE)</f>
        <v>#REF!</v>
      </c>
      <c r="H31" t="e">
        <f t="shared" si="0"/>
        <v>#REF!</v>
      </c>
      <c r="P31" s="40"/>
    </row>
    <row r="32" spans="1:16" ht="13.5" customHeight="1" x14ac:dyDescent="0.3">
      <c r="A32" s="38" t="s">
        <v>89</v>
      </c>
      <c r="B32" s="38">
        <v>2099</v>
      </c>
      <c r="C32" s="38">
        <v>20994</v>
      </c>
      <c r="D32" s="38">
        <v>20990103</v>
      </c>
      <c r="E32" s="38" t="s">
        <v>11</v>
      </c>
      <c r="F32" s="41">
        <v>20.667000000000002</v>
      </c>
      <c r="G32" s="43" t="e">
        <f>VLOOKUP(D32,#REF!,23,FALSE)</f>
        <v>#REF!</v>
      </c>
      <c r="H32" t="e">
        <f t="shared" si="0"/>
        <v>#REF!</v>
      </c>
      <c r="P32" s="40"/>
    </row>
    <row r="33" spans="1:16" ht="13.5" customHeight="1" x14ac:dyDescent="0.3">
      <c r="A33" s="38" t="s">
        <v>89</v>
      </c>
      <c r="B33" s="38">
        <v>2099</v>
      </c>
      <c r="C33" s="38">
        <v>20996</v>
      </c>
      <c r="D33" s="38">
        <v>20990101</v>
      </c>
      <c r="E33" s="38" t="s">
        <v>64</v>
      </c>
      <c r="F33" s="41">
        <v>12.943</v>
      </c>
      <c r="G33" s="43" t="e">
        <f>VLOOKUP(D33,#REF!,23,FALSE)</f>
        <v>#REF!</v>
      </c>
      <c r="H33" t="e">
        <f t="shared" si="0"/>
        <v>#REF!</v>
      </c>
      <c r="P33" s="40"/>
    </row>
    <row r="34" spans="1:16" ht="13.5" customHeight="1" x14ac:dyDescent="0.3">
      <c r="A34" s="38" t="s">
        <v>89</v>
      </c>
      <c r="B34" s="38">
        <v>2099</v>
      </c>
      <c r="C34" s="38">
        <v>20993</v>
      </c>
      <c r="D34" s="38">
        <v>20990102</v>
      </c>
      <c r="E34" s="38" t="s">
        <v>16</v>
      </c>
      <c r="F34" s="41">
        <v>19.7</v>
      </c>
      <c r="G34" s="43" t="e">
        <f>VLOOKUP(D34,#REF!,23,FALSE)</f>
        <v>#REF!</v>
      </c>
      <c r="H34" t="e">
        <f t="shared" si="0"/>
        <v>#REF!</v>
      </c>
      <c r="P34" s="40"/>
    </row>
    <row r="35" spans="1:16" ht="13.5" customHeight="1" x14ac:dyDescent="0.3">
      <c r="A35" s="38" t="s">
        <v>90</v>
      </c>
      <c r="B35" s="38">
        <v>2100</v>
      </c>
      <c r="C35" s="38">
        <v>21005</v>
      </c>
      <c r="D35" s="38">
        <v>21000101</v>
      </c>
      <c r="E35" s="38" t="s">
        <v>10</v>
      </c>
      <c r="F35" s="41">
        <v>12.092000000000001</v>
      </c>
      <c r="G35" s="43" t="e">
        <f>VLOOKUP(D35,#REF!,23,FALSE)</f>
        <v>#REF!</v>
      </c>
      <c r="H35" t="e">
        <f t="shared" si="0"/>
        <v>#REF!</v>
      </c>
      <c r="P35" s="40"/>
    </row>
    <row r="36" spans="1:16" ht="13.5" customHeight="1" x14ac:dyDescent="0.3">
      <c r="A36" s="38" t="s">
        <v>90</v>
      </c>
      <c r="B36" s="38">
        <v>2100</v>
      </c>
      <c r="C36" s="38">
        <v>21003</v>
      </c>
      <c r="D36" s="38">
        <v>21000102</v>
      </c>
      <c r="E36" s="38" t="s">
        <v>11</v>
      </c>
      <c r="F36" s="41">
        <v>22.143999999999998</v>
      </c>
      <c r="G36" s="43" t="e">
        <f>VLOOKUP(D36,#REF!,23,FALSE)</f>
        <v>#REF!</v>
      </c>
      <c r="H36" t="e">
        <f t="shared" si="0"/>
        <v>#REF!</v>
      </c>
      <c r="P36" s="40"/>
    </row>
    <row r="37" spans="1:16" ht="13.5" customHeight="1" x14ac:dyDescent="0.3">
      <c r="A37" s="38" t="s">
        <v>90</v>
      </c>
      <c r="B37" s="38">
        <v>2100</v>
      </c>
      <c r="C37" s="38">
        <v>21004</v>
      </c>
      <c r="D37" s="38">
        <v>21000103</v>
      </c>
      <c r="E37" s="38" t="s">
        <v>12</v>
      </c>
      <c r="F37" s="41">
        <v>22.16</v>
      </c>
      <c r="G37" s="43" t="e">
        <f>VLOOKUP(D37,#REF!,23,FALSE)</f>
        <v>#REF!</v>
      </c>
      <c r="H37" t="e">
        <f t="shared" si="0"/>
        <v>#REF!</v>
      </c>
      <c r="P37" s="40"/>
    </row>
    <row r="38" spans="1:16" ht="13.5" customHeight="1" x14ac:dyDescent="0.3">
      <c r="A38" s="38" t="s">
        <v>91</v>
      </c>
      <c r="B38" s="38">
        <v>2103</v>
      </c>
      <c r="C38" s="38">
        <v>21035</v>
      </c>
      <c r="D38" s="38">
        <v>21030201</v>
      </c>
      <c r="E38" s="38" t="s">
        <v>10</v>
      </c>
      <c r="F38" s="41">
        <v>13.528</v>
      </c>
      <c r="G38" s="43" t="e">
        <f>VLOOKUP(D38,#REF!,23,FALSE)</f>
        <v>#REF!</v>
      </c>
      <c r="H38" t="e">
        <f t="shared" si="0"/>
        <v>#REF!</v>
      </c>
      <c r="P38" s="40"/>
    </row>
    <row r="39" spans="1:16" ht="13.5" customHeight="1" x14ac:dyDescent="0.3">
      <c r="A39" s="38" t="s">
        <v>91</v>
      </c>
      <c r="B39" s="38">
        <v>2103</v>
      </c>
      <c r="C39" s="38">
        <v>21032</v>
      </c>
      <c r="D39" s="38">
        <v>21030203</v>
      </c>
      <c r="E39" s="38" t="s">
        <v>24</v>
      </c>
      <c r="F39" s="41">
        <v>20.652999999999999</v>
      </c>
      <c r="G39" s="43" t="e">
        <f>VLOOKUP(D39,#REF!,23,FALSE)</f>
        <v>#REF!</v>
      </c>
      <c r="H39" t="e">
        <f t="shared" si="0"/>
        <v>#REF!</v>
      </c>
      <c r="P39" s="40"/>
    </row>
    <row r="40" spans="1:16" ht="13.5" customHeight="1" x14ac:dyDescent="0.3">
      <c r="A40" s="38" t="s">
        <v>91</v>
      </c>
      <c r="B40" s="38">
        <v>2103</v>
      </c>
      <c r="C40" s="38">
        <v>21033</v>
      </c>
      <c r="D40" s="38">
        <v>21030204</v>
      </c>
      <c r="E40" s="38" t="s">
        <v>11</v>
      </c>
      <c r="F40" s="41">
        <v>21.975000000000001</v>
      </c>
      <c r="G40" s="43" t="e">
        <f>VLOOKUP(D40,#REF!,23,FALSE)</f>
        <v>#REF!</v>
      </c>
      <c r="H40" t="e">
        <f t="shared" si="0"/>
        <v>#REF!</v>
      </c>
      <c r="P40" s="40"/>
    </row>
    <row r="41" spans="1:16" ht="13.5" customHeight="1" x14ac:dyDescent="0.3">
      <c r="A41" s="38" t="s">
        <v>93</v>
      </c>
      <c r="B41" s="38">
        <v>2106</v>
      </c>
      <c r="C41" s="38">
        <v>21062</v>
      </c>
      <c r="D41" s="38">
        <v>21060101</v>
      </c>
      <c r="E41" s="38" t="s">
        <v>10</v>
      </c>
      <c r="F41" s="41">
        <v>12.566000000000001</v>
      </c>
      <c r="G41" s="43" t="e">
        <f>VLOOKUP(D41,#REF!,23,FALSE)</f>
        <v>#REF!</v>
      </c>
      <c r="H41" t="e">
        <f t="shared" si="0"/>
        <v>#REF!</v>
      </c>
      <c r="P41" s="40"/>
    </row>
    <row r="42" spans="1:16" ht="13.5" customHeight="1" x14ac:dyDescent="0.3">
      <c r="A42" s="38" t="s">
        <v>93</v>
      </c>
      <c r="B42" s="38">
        <v>2106</v>
      </c>
      <c r="C42" s="38">
        <v>21063</v>
      </c>
      <c r="D42" s="38">
        <v>21060103</v>
      </c>
      <c r="E42" s="38" t="s">
        <v>12</v>
      </c>
      <c r="F42" s="41">
        <v>16.492999999999999</v>
      </c>
      <c r="G42" s="43" t="e">
        <f>VLOOKUP(D42,#REF!,23,FALSE)</f>
        <v>#REF!</v>
      </c>
      <c r="H42" t="e">
        <f t="shared" si="0"/>
        <v>#REF!</v>
      </c>
      <c r="P42" s="40"/>
    </row>
    <row r="43" spans="1:16" ht="13.5" customHeight="1" x14ac:dyDescent="0.3">
      <c r="A43" s="38" t="s">
        <v>93</v>
      </c>
      <c r="B43" s="38">
        <v>2106</v>
      </c>
      <c r="C43" s="38">
        <v>21061</v>
      </c>
      <c r="D43" s="38">
        <v>21060102</v>
      </c>
      <c r="E43" s="38" t="s">
        <v>24</v>
      </c>
      <c r="F43" s="41">
        <v>21.337</v>
      </c>
      <c r="G43" s="43" t="e">
        <f>VLOOKUP(D43,#REF!,23,FALSE)</f>
        <v>#REF!</v>
      </c>
      <c r="H43" t="e">
        <f t="shared" si="0"/>
        <v>#REF!</v>
      </c>
      <c r="P43" s="40"/>
    </row>
    <row r="44" spans="1:16" ht="13.5" customHeight="1" x14ac:dyDescent="0.3">
      <c r="A44" s="38" t="s">
        <v>94</v>
      </c>
      <c r="B44" s="38">
        <v>2107</v>
      </c>
      <c r="C44" s="38">
        <v>21072</v>
      </c>
      <c r="D44" s="38">
        <v>21070101</v>
      </c>
      <c r="E44" s="38" t="s">
        <v>10</v>
      </c>
      <c r="F44" s="41">
        <v>12.071999999999999</v>
      </c>
      <c r="G44" s="43" t="e">
        <f>VLOOKUP(D44,#REF!,23,FALSE)</f>
        <v>#REF!</v>
      </c>
      <c r="H44" t="e">
        <f t="shared" si="0"/>
        <v>#REF!</v>
      </c>
      <c r="P44" s="40"/>
    </row>
    <row r="45" spans="1:16" ht="13.5" customHeight="1" x14ac:dyDescent="0.3">
      <c r="A45" s="38" t="s">
        <v>94</v>
      </c>
      <c r="B45" s="38">
        <v>2107</v>
      </c>
      <c r="C45" s="38">
        <v>21071</v>
      </c>
      <c r="D45" s="38">
        <v>21070102</v>
      </c>
      <c r="E45" s="38" t="s">
        <v>11</v>
      </c>
      <c r="F45" s="41">
        <v>22.106000000000002</v>
      </c>
      <c r="G45" s="43" t="e">
        <f>VLOOKUP(D45,#REF!,23,FALSE)</f>
        <v>#REF!</v>
      </c>
      <c r="H45" t="e">
        <f t="shared" si="0"/>
        <v>#REF!</v>
      </c>
      <c r="P45" s="40"/>
    </row>
    <row r="46" spans="1:16" ht="13.5" customHeight="1" x14ac:dyDescent="0.3">
      <c r="A46" s="38" t="s">
        <v>94</v>
      </c>
      <c r="B46" s="38">
        <v>2107</v>
      </c>
      <c r="C46" s="38">
        <v>21073</v>
      </c>
      <c r="D46" s="38">
        <v>21070103</v>
      </c>
      <c r="E46" s="38" t="s">
        <v>12</v>
      </c>
      <c r="F46" s="41">
        <v>22.111999999999998</v>
      </c>
      <c r="G46" s="43" t="e">
        <f>VLOOKUP(D46,#REF!,23,FALSE)</f>
        <v>#REF!</v>
      </c>
      <c r="H46" t="e">
        <f t="shared" si="0"/>
        <v>#REF!</v>
      </c>
      <c r="P46" s="40"/>
    </row>
    <row r="47" spans="1:16" ht="13.5" customHeight="1" x14ac:dyDescent="0.3">
      <c r="A47" s="38" t="s">
        <v>95</v>
      </c>
      <c r="B47" s="38">
        <v>2116</v>
      </c>
      <c r="C47" s="38">
        <v>21162</v>
      </c>
      <c r="D47" s="38">
        <v>21160101</v>
      </c>
      <c r="E47" s="38" t="s">
        <v>96</v>
      </c>
      <c r="F47" s="41">
        <v>13.14</v>
      </c>
      <c r="G47" s="43" t="e">
        <f>VLOOKUP(D47,#REF!,23,FALSE)</f>
        <v>#REF!</v>
      </c>
      <c r="H47" t="e">
        <f t="shared" si="0"/>
        <v>#REF!</v>
      </c>
      <c r="P47" s="40"/>
    </row>
    <row r="48" spans="1:16" ht="13.5" customHeight="1" x14ac:dyDescent="0.3">
      <c r="A48" s="38" t="s">
        <v>95</v>
      </c>
      <c r="B48" s="38">
        <v>2116</v>
      </c>
      <c r="C48" s="38">
        <v>21161</v>
      </c>
      <c r="D48" s="38">
        <v>21160102</v>
      </c>
      <c r="E48" s="38" t="s">
        <v>24</v>
      </c>
      <c r="F48" s="41">
        <v>18.913</v>
      </c>
      <c r="G48" s="43" t="e">
        <f>VLOOKUP(D48,#REF!,23,FALSE)</f>
        <v>#REF!</v>
      </c>
      <c r="H48" t="e">
        <f t="shared" si="0"/>
        <v>#REF!</v>
      </c>
      <c r="P48" s="40"/>
    </row>
    <row r="49" spans="1:16" ht="13.5" customHeight="1" x14ac:dyDescent="0.3">
      <c r="A49" s="38" t="s">
        <v>95</v>
      </c>
      <c r="B49" s="38">
        <v>2116</v>
      </c>
      <c r="C49" s="38">
        <v>21163</v>
      </c>
      <c r="D49" s="38">
        <v>21160103</v>
      </c>
      <c r="E49" s="38" t="s">
        <v>20</v>
      </c>
      <c r="F49" s="41">
        <v>19.001999999999999</v>
      </c>
      <c r="G49" s="43" t="e">
        <f>VLOOKUP(D49,#REF!,23,FALSE)</f>
        <v>#REF!</v>
      </c>
      <c r="H49" t="e">
        <f t="shared" si="0"/>
        <v>#REF!</v>
      </c>
      <c r="P49" s="40"/>
    </row>
    <row r="50" spans="1:16" ht="13.5" customHeight="1" x14ac:dyDescent="0.3">
      <c r="A50" s="38" t="s">
        <v>97</v>
      </c>
      <c r="B50" s="38">
        <v>2117</v>
      </c>
      <c r="C50" s="38">
        <v>21172</v>
      </c>
      <c r="D50" s="38">
        <v>21170102</v>
      </c>
      <c r="E50" s="38" t="s">
        <v>10</v>
      </c>
      <c r="F50" s="41">
        <v>12.813000000000001</v>
      </c>
      <c r="G50" s="43" t="e">
        <f>VLOOKUP(D50,#REF!,23,FALSE)</f>
        <v>#REF!</v>
      </c>
      <c r="H50" t="e">
        <f t="shared" si="0"/>
        <v>#REF!</v>
      </c>
      <c r="P50" s="40"/>
    </row>
    <row r="51" spans="1:16" ht="13.5" customHeight="1" x14ac:dyDescent="0.3">
      <c r="A51" s="38" t="s">
        <v>97</v>
      </c>
      <c r="B51" s="38">
        <v>2117</v>
      </c>
      <c r="C51" s="38">
        <v>21174</v>
      </c>
      <c r="D51" s="38">
        <v>21170104</v>
      </c>
      <c r="E51" s="38" t="s">
        <v>99</v>
      </c>
      <c r="F51" s="41">
        <v>17.946000000000002</v>
      </c>
      <c r="G51" s="43" t="e">
        <f>VLOOKUP(D51,#REF!,23,FALSE)</f>
        <v>#REF!</v>
      </c>
      <c r="H51" t="e">
        <f t="shared" si="0"/>
        <v>#REF!</v>
      </c>
      <c r="P51" s="40"/>
    </row>
    <row r="52" spans="1:16" ht="13.5" customHeight="1" x14ac:dyDescent="0.3">
      <c r="A52" s="38" t="s">
        <v>97</v>
      </c>
      <c r="B52" s="38">
        <v>2117</v>
      </c>
      <c r="C52" s="38">
        <v>21171</v>
      </c>
      <c r="D52" s="38">
        <v>21170101</v>
      </c>
      <c r="E52" s="38" t="s">
        <v>98</v>
      </c>
      <c r="F52" s="41">
        <v>20.689</v>
      </c>
      <c r="G52" s="43" t="e">
        <f>VLOOKUP(D52,#REF!,23,FALSE)</f>
        <v>#REF!</v>
      </c>
      <c r="H52" t="e">
        <f t="shared" si="0"/>
        <v>#REF!</v>
      </c>
      <c r="P52" s="40"/>
    </row>
    <row r="53" spans="1:16" ht="13.5" customHeight="1" x14ac:dyDescent="0.3">
      <c r="A53" s="38" t="s">
        <v>100</v>
      </c>
      <c r="B53" s="38">
        <v>2122</v>
      </c>
      <c r="C53" s="38">
        <v>21221</v>
      </c>
      <c r="D53" s="38">
        <v>21220101</v>
      </c>
      <c r="E53" s="38" t="s">
        <v>11</v>
      </c>
      <c r="F53" s="41">
        <v>19.876999999999999</v>
      </c>
      <c r="G53" s="43" t="e">
        <f>VLOOKUP(D53,#REF!,23,FALSE)</f>
        <v>#REF!</v>
      </c>
      <c r="H53" t="e">
        <f t="shared" si="0"/>
        <v>#REF!</v>
      </c>
      <c r="P53" s="40"/>
    </row>
    <row r="54" spans="1:16" ht="13.5" customHeight="1" x14ac:dyDescent="0.3">
      <c r="A54" s="38" t="s">
        <v>100</v>
      </c>
      <c r="B54" s="38">
        <v>2122</v>
      </c>
      <c r="C54" s="38">
        <v>21222</v>
      </c>
      <c r="D54" s="38">
        <v>21220102</v>
      </c>
      <c r="E54" s="38" t="s">
        <v>10</v>
      </c>
      <c r="F54" s="41">
        <v>15.457000000000001</v>
      </c>
      <c r="G54" s="43" t="e">
        <f>VLOOKUP(D54,#REF!,23,FALSE)</f>
        <v>#REF!</v>
      </c>
      <c r="H54" t="e">
        <f t="shared" si="0"/>
        <v>#REF!</v>
      </c>
      <c r="P54" s="40"/>
    </row>
    <row r="55" spans="1:16" ht="13.5" customHeight="1" x14ac:dyDescent="0.3">
      <c r="A55" s="38" t="s">
        <v>101</v>
      </c>
      <c r="B55" s="38">
        <v>2123</v>
      </c>
      <c r="C55" s="38">
        <v>21233</v>
      </c>
      <c r="D55" s="38">
        <v>21230103</v>
      </c>
      <c r="E55" s="38" t="s">
        <v>20</v>
      </c>
      <c r="F55" s="41">
        <v>17.507000000000001</v>
      </c>
      <c r="G55" s="43" t="e">
        <f>VLOOKUP(D55,#REF!,23,FALSE)</f>
        <v>#REF!</v>
      </c>
      <c r="H55" t="e">
        <f t="shared" si="0"/>
        <v>#REF!</v>
      </c>
      <c r="P55" s="40"/>
    </row>
    <row r="56" spans="1:16" ht="13.5" customHeight="1" x14ac:dyDescent="0.3">
      <c r="A56" s="38" t="s">
        <v>101</v>
      </c>
      <c r="B56" s="38">
        <v>2123</v>
      </c>
      <c r="C56" s="38">
        <v>21234</v>
      </c>
      <c r="D56" s="38">
        <v>21230104</v>
      </c>
      <c r="E56" s="38" t="s">
        <v>12</v>
      </c>
      <c r="F56" s="41">
        <v>19.116</v>
      </c>
      <c r="G56" s="43" t="e">
        <f>VLOOKUP(D56,#REF!,23,FALSE)</f>
        <v>#REF!</v>
      </c>
      <c r="H56" t="e">
        <f t="shared" si="0"/>
        <v>#REF!</v>
      </c>
      <c r="P56" s="40"/>
    </row>
    <row r="57" spans="1:16" ht="13.5" customHeight="1" x14ac:dyDescent="0.3">
      <c r="A57" s="38" t="s">
        <v>101</v>
      </c>
      <c r="B57" s="38">
        <v>2123</v>
      </c>
      <c r="C57" s="38">
        <v>21231</v>
      </c>
      <c r="D57" s="38">
        <v>21230102</v>
      </c>
      <c r="E57" s="38" t="s">
        <v>11</v>
      </c>
      <c r="F57" s="41">
        <v>19.353000000000002</v>
      </c>
      <c r="G57" s="43" t="e">
        <f>VLOOKUP(D57,#REF!,23,FALSE)</f>
        <v>#REF!</v>
      </c>
      <c r="H57" t="e">
        <f t="shared" si="0"/>
        <v>#REF!</v>
      </c>
      <c r="I57" t="s">
        <v>167</v>
      </c>
      <c r="P57" s="40"/>
    </row>
    <row r="58" spans="1:16" ht="13.5" customHeight="1" x14ac:dyDescent="0.3">
      <c r="A58" s="38" t="s">
        <v>101</v>
      </c>
      <c r="B58" s="38">
        <v>2123</v>
      </c>
      <c r="C58" s="38">
        <v>21232</v>
      </c>
      <c r="D58" s="38">
        <v>21230101</v>
      </c>
      <c r="E58" s="38" t="s">
        <v>10</v>
      </c>
      <c r="F58" s="41">
        <v>13.398</v>
      </c>
      <c r="G58" s="43" t="e">
        <f>VLOOKUP(D58,#REF!,23,FALSE)</f>
        <v>#REF!</v>
      </c>
      <c r="H58" t="e">
        <f t="shared" si="0"/>
        <v>#REF!</v>
      </c>
      <c r="I58" t="s">
        <v>166</v>
      </c>
      <c r="P58" s="40"/>
    </row>
    <row r="59" spans="1:16" ht="13.5" customHeight="1" x14ac:dyDescent="0.3">
      <c r="A59" s="38" t="s">
        <v>102</v>
      </c>
      <c r="B59" s="38">
        <v>2124</v>
      </c>
      <c r="C59" s="38">
        <v>21242</v>
      </c>
      <c r="D59" s="38">
        <v>21240101</v>
      </c>
      <c r="E59" s="38" t="s">
        <v>10</v>
      </c>
      <c r="F59" s="41">
        <v>15.923</v>
      </c>
      <c r="G59" s="43" t="e">
        <f>VLOOKUP(D59,#REF!,23,FALSE)</f>
        <v>#REF!</v>
      </c>
      <c r="H59" t="e">
        <f t="shared" si="0"/>
        <v>#REF!</v>
      </c>
      <c r="P59" s="40"/>
    </row>
    <row r="60" spans="1:16" ht="13.5" customHeight="1" x14ac:dyDescent="0.3">
      <c r="A60" s="38" t="s">
        <v>102</v>
      </c>
      <c r="B60" s="38">
        <v>2124</v>
      </c>
      <c r="C60" s="38">
        <v>21241</v>
      </c>
      <c r="D60" s="38">
        <v>21240102</v>
      </c>
      <c r="E60" s="38" t="s">
        <v>11</v>
      </c>
      <c r="F60" s="41">
        <v>18.847000000000001</v>
      </c>
      <c r="G60" s="43" t="e">
        <f>VLOOKUP(D60,#REF!,23,FALSE)</f>
        <v>#REF!</v>
      </c>
      <c r="H60" t="e">
        <f t="shared" si="0"/>
        <v>#REF!</v>
      </c>
      <c r="P60" s="40"/>
    </row>
    <row r="61" spans="1:16" ht="13.5" customHeight="1" x14ac:dyDescent="0.3">
      <c r="A61" s="38" t="s">
        <v>102</v>
      </c>
      <c r="B61" s="38">
        <v>2124</v>
      </c>
      <c r="C61" s="38">
        <v>21243</v>
      </c>
      <c r="D61" s="38">
        <v>21240103</v>
      </c>
      <c r="E61" s="38" t="s">
        <v>12</v>
      </c>
      <c r="F61" s="41">
        <v>18.78</v>
      </c>
      <c r="G61" s="43" t="e">
        <f>VLOOKUP(D61,#REF!,23,FALSE)</f>
        <v>#REF!</v>
      </c>
      <c r="H61" t="e">
        <f t="shared" si="0"/>
        <v>#REF!</v>
      </c>
      <c r="P61" s="40"/>
    </row>
    <row r="62" spans="1:16" ht="13.5" customHeight="1" x14ac:dyDescent="0.3">
      <c r="A62" s="38" t="s">
        <v>103</v>
      </c>
      <c r="B62" s="38">
        <v>2125</v>
      </c>
      <c r="C62" s="38">
        <v>21252</v>
      </c>
      <c r="D62" s="38">
        <v>21250102</v>
      </c>
      <c r="E62" s="38" t="s">
        <v>104</v>
      </c>
      <c r="F62" s="41">
        <v>15.105</v>
      </c>
      <c r="G62" s="43" t="e">
        <f>VLOOKUP(D62,#REF!,23,FALSE)</f>
        <v>#REF!</v>
      </c>
      <c r="H62" t="e">
        <f t="shared" si="0"/>
        <v>#REF!</v>
      </c>
      <c r="P62" s="40"/>
    </row>
    <row r="63" spans="1:16" ht="13.5" customHeight="1" x14ac:dyDescent="0.3">
      <c r="A63" s="38" t="s">
        <v>103</v>
      </c>
      <c r="B63" s="38">
        <v>2125</v>
      </c>
      <c r="C63" s="38">
        <v>21253</v>
      </c>
      <c r="D63" s="38">
        <v>21250103</v>
      </c>
      <c r="E63" s="38" t="s">
        <v>11</v>
      </c>
      <c r="F63" s="41">
        <v>20.175999999999998</v>
      </c>
      <c r="G63" s="43" t="e">
        <f>VLOOKUP(D63,#REF!,23,FALSE)</f>
        <v>#REF!</v>
      </c>
      <c r="H63" t="e">
        <f t="shared" si="0"/>
        <v>#REF!</v>
      </c>
      <c r="P63" s="40"/>
    </row>
    <row r="64" spans="1:16" ht="13.5" customHeight="1" x14ac:dyDescent="0.3">
      <c r="A64" s="38" t="s">
        <v>103</v>
      </c>
      <c r="B64" s="38">
        <v>2125</v>
      </c>
      <c r="C64" s="38">
        <v>21254</v>
      </c>
      <c r="D64" s="38">
        <v>21250104</v>
      </c>
      <c r="E64" s="38" t="s">
        <v>12</v>
      </c>
      <c r="F64" s="41">
        <v>22.393999999999998</v>
      </c>
      <c r="G64" s="43" t="e">
        <f>VLOOKUP(D64,#REF!,23,FALSE)</f>
        <v>#REF!</v>
      </c>
      <c r="H64" t="e">
        <f t="shared" si="0"/>
        <v>#REF!</v>
      </c>
      <c r="P64" s="40"/>
    </row>
    <row r="65" spans="1:16" ht="13.5" customHeight="1" x14ac:dyDescent="0.3">
      <c r="A65" s="38" t="s">
        <v>105</v>
      </c>
      <c r="B65" s="38">
        <v>2126</v>
      </c>
      <c r="C65" s="38">
        <v>21262</v>
      </c>
      <c r="D65" s="38">
        <v>21260101</v>
      </c>
      <c r="E65" s="38" t="s">
        <v>10</v>
      </c>
      <c r="F65" s="41">
        <v>12.073</v>
      </c>
      <c r="G65" s="43" t="e">
        <f>VLOOKUP(D65,#REF!,23,FALSE)</f>
        <v>#REF!</v>
      </c>
      <c r="H65" t="e">
        <f t="shared" si="0"/>
        <v>#REF!</v>
      </c>
      <c r="P65" s="40"/>
    </row>
    <row r="66" spans="1:16" ht="13.5" customHeight="1" x14ac:dyDescent="0.3">
      <c r="A66" s="38" t="s">
        <v>105</v>
      </c>
      <c r="B66" s="38">
        <v>2126</v>
      </c>
      <c r="C66" s="38">
        <v>21264</v>
      </c>
      <c r="D66" s="38">
        <v>21260102</v>
      </c>
      <c r="E66" s="38" t="s">
        <v>32</v>
      </c>
      <c r="F66" s="41">
        <v>11.798</v>
      </c>
      <c r="G66" s="43" t="e">
        <f>VLOOKUP(D66,#REF!,23,FALSE)</f>
        <v>#REF!</v>
      </c>
      <c r="H66" t="e">
        <f t="shared" si="0"/>
        <v>#REF!</v>
      </c>
      <c r="P66" s="40"/>
    </row>
    <row r="67" spans="1:16" ht="13.5" customHeight="1" x14ac:dyDescent="0.3">
      <c r="A67" s="38" t="s">
        <v>105</v>
      </c>
      <c r="B67" s="38">
        <v>2126</v>
      </c>
      <c r="C67" s="38">
        <v>21265</v>
      </c>
      <c r="D67" s="38">
        <v>21260103</v>
      </c>
      <c r="E67" s="38" t="s">
        <v>106</v>
      </c>
      <c r="F67" s="41">
        <v>17.937000000000001</v>
      </c>
      <c r="G67" s="43" t="e">
        <f>VLOOKUP(D67,#REF!,23,FALSE)</f>
        <v>#REF!</v>
      </c>
      <c r="H67" t="e">
        <f t="shared" ref="H67:H103" si="1">F67-G67</f>
        <v>#REF!</v>
      </c>
      <c r="P67" s="40"/>
    </row>
    <row r="68" spans="1:16" ht="13.5" customHeight="1" x14ac:dyDescent="0.3">
      <c r="A68" s="38" t="s">
        <v>107</v>
      </c>
      <c r="B68" s="38">
        <v>2127</v>
      </c>
      <c r="C68" s="38">
        <v>21272</v>
      </c>
      <c r="D68" s="38">
        <v>21270101</v>
      </c>
      <c r="E68" s="38" t="s">
        <v>10</v>
      </c>
      <c r="F68" s="41">
        <v>12.189</v>
      </c>
      <c r="G68" s="43" t="e">
        <f>VLOOKUP(D68,#REF!,23,FALSE)</f>
        <v>#REF!</v>
      </c>
      <c r="H68" t="e">
        <f t="shared" si="1"/>
        <v>#REF!</v>
      </c>
      <c r="P68" s="40"/>
    </row>
    <row r="69" spans="1:16" ht="13.5" customHeight="1" x14ac:dyDescent="0.3">
      <c r="A69" s="38" t="s">
        <v>107</v>
      </c>
      <c r="B69" s="38">
        <v>2127</v>
      </c>
      <c r="C69" s="38">
        <v>21273</v>
      </c>
      <c r="D69" s="38">
        <v>21270102</v>
      </c>
      <c r="E69" s="38" t="s">
        <v>24</v>
      </c>
      <c r="F69" s="41">
        <v>14.728</v>
      </c>
      <c r="G69" s="43" t="e">
        <f>VLOOKUP(D69,#REF!,23,FALSE)</f>
        <v>#REF!</v>
      </c>
      <c r="H69" t="e">
        <f t="shared" si="1"/>
        <v>#REF!</v>
      </c>
      <c r="P69" s="40"/>
    </row>
    <row r="70" spans="1:16" ht="13.5" customHeight="1" x14ac:dyDescent="0.3">
      <c r="A70" s="38" t="s">
        <v>107</v>
      </c>
      <c r="B70" s="38">
        <v>2127</v>
      </c>
      <c r="C70" s="38">
        <v>21271</v>
      </c>
      <c r="D70" s="38">
        <v>21270103</v>
      </c>
      <c r="E70" s="38" t="s">
        <v>20</v>
      </c>
      <c r="F70" s="41">
        <v>21.045999999999999</v>
      </c>
      <c r="G70" s="43" t="e">
        <f>VLOOKUP(D70,#REF!,23,FALSE)</f>
        <v>#REF!</v>
      </c>
      <c r="H70" t="e">
        <f t="shared" si="1"/>
        <v>#REF!</v>
      </c>
      <c r="P70" s="40"/>
    </row>
    <row r="71" spans="1:16" ht="13.5" customHeight="1" x14ac:dyDescent="0.3">
      <c r="A71" s="38" t="s">
        <v>107</v>
      </c>
      <c r="B71" s="38">
        <v>2127</v>
      </c>
      <c r="C71" s="38">
        <v>21274</v>
      </c>
      <c r="D71" s="38">
        <v>21270104</v>
      </c>
      <c r="E71" s="38" t="s">
        <v>12</v>
      </c>
      <c r="F71" s="41">
        <v>17.603000000000002</v>
      </c>
      <c r="G71" s="43" t="e">
        <f>VLOOKUP(D71,#REF!,23,FALSE)</f>
        <v>#REF!</v>
      </c>
      <c r="H71" t="e">
        <f t="shared" si="1"/>
        <v>#REF!</v>
      </c>
      <c r="P71" s="40"/>
    </row>
    <row r="72" spans="1:16" ht="13.5" customHeight="1" x14ac:dyDescent="0.3">
      <c r="A72" s="38" t="s">
        <v>108</v>
      </c>
      <c r="B72" s="38">
        <v>2129</v>
      </c>
      <c r="C72" s="38">
        <v>21292</v>
      </c>
      <c r="D72" s="38">
        <v>21290101</v>
      </c>
      <c r="E72" s="38" t="s">
        <v>10</v>
      </c>
      <c r="F72" s="41">
        <v>12.298</v>
      </c>
      <c r="G72" s="43" t="e">
        <f>VLOOKUP(D72,#REF!,23,FALSE)</f>
        <v>#REF!</v>
      </c>
      <c r="H72" t="e">
        <f t="shared" si="1"/>
        <v>#REF!</v>
      </c>
      <c r="P72" s="40"/>
    </row>
    <row r="73" spans="1:16" ht="13.5" customHeight="1" x14ac:dyDescent="0.3">
      <c r="A73" s="38" t="s">
        <v>108</v>
      </c>
      <c r="B73" s="38">
        <v>2129</v>
      </c>
      <c r="C73" s="38">
        <v>21291</v>
      </c>
      <c r="D73" s="38">
        <v>21290102</v>
      </c>
      <c r="E73" s="38" t="s">
        <v>11</v>
      </c>
      <c r="F73" s="41">
        <v>18.431999999999999</v>
      </c>
      <c r="G73" s="43" t="e">
        <f>VLOOKUP(D73,#REF!,23,FALSE)</f>
        <v>#REF!</v>
      </c>
      <c r="H73" t="e">
        <f t="shared" si="1"/>
        <v>#REF!</v>
      </c>
      <c r="P73" s="40"/>
    </row>
    <row r="74" spans="1:16" ht="13.5" customHeight="1" x14ac:dyDescent="0.3">
      <c r="A74" s="38" t="s">
        <v>108</v>
      </c>
      <c r="B74" s="38">
        <v>2129</v>
      </c>
      <c r="C74" s="38">
        <v>21293</v>
      </c>
      <c r="D74" s="38">
        <v>21290103</v>
      </c>
      <c r="E74" s="38" t="s">
        <v>12</v>
      </c>
      <c r="F74" s="41">
        <v>20.54</v>
      </c>
      <c r="G74" s="43" t="e">
        <f>VLOOKUP(D74,#REF!,23,FALSE)</f>
        <v>#REF!</v>
      </c>
      <c r="H74" t="e">
        <f t="shared" si="1"/>
        <v>#REF!</v>
      </c>
      <c r="P74" s="40"/>
    </row>
    <row r="75" spans="1:16" ht="13.5" customHeight="1" x14ac:dyDescent="0.3">
      <c r="A75" s="38" t="s">
        <v>109</v>
      </c>
      <c r="B75" s="38">
        <v>2136</v>
      </c>
      <c r="C75" s="38">
        <v>21362</v>
      </c>
      <c r="D75" s="38">
        <v>21360101</v>
      </c>
      <c r="E75" s="38" t="s">
        <v>79</v>
      </c>
      <c r="F75" s="41">
        <v>14.224</v>
      </c>
      <c r="G75" s="43" t="e">
        <f>VLOOKUP(D75,#REF!,23,FALSE)</f>
        <v>#REF!</v>
      </c>
      <c r="H75" t="e">
        <f t="shared" si="1"/>
        <v>#REF!</v>
      </c>
      <c r="P75" s="40"/>
    </row>
    <row r="76" spans="1:16" ht="13.5" customHeight="1" x14ac:dyDescent="0.3">
      <c r="A76" s="38" t="s">
        <v>109</v>
      </c>
      <c r="B76" s="38">
        <v>2136</v>
      </c>
      <c r="C76" s="38">
        <v>21361</v>
      </c>
      <c r="D76" s="38">
        <v>21360102</v>
      </c>
      <c r="E76" s="38" t="s">
        <v>11</v>
      </c>
      <c r="F76" s="41">
        <v>18.449000000000002</v>
      </c>
      <c r="G76" s="43" t="e">
        <f>VLOOKUP(D76,#REF!,23,FALSE)</f>
        <v>#REF!</v>
      </c>
      <c r="H76" t="e">
        <f t="shared" si="1"/>
        <v>#REF!</v>
      </c>
      <c r="P76" s="40"/>
    </row>
    <row r="77" spans="1:16" ht="13.5" customHeight="1" x14ac:dyDescent="0.3">
      <c r="A77" s="38" t="s">
        <v>110</v>
      </c>
      <c r="B77" s="38">
        <v>2139</v>
      </c>
      <c r="C77" s="38">
        <v>21392</v>
      </c>
      <c r="D77" s="38">
        <v>21390101</v>
      </c>
      <c r="E77" s="38" t="s">
        <v>111</v>
      </c>
      <c r="F77" s="41">
        <v>13.118</v>
      </c>
      <c r="G77" s="43" t="e">
        <f>VLOOKUP(D77,#REF!,23,FALSE)</f>
        <v>#REF!</v>
      </c>
      <c r="H77" t="e">
        <f t="shared" si="1"/>
        <v>#REF!</v>
      </c>
      <c r="P77" s="40"/>
    </row>
    <row r="78" spans="1:16" ht="13.5" customHeight="1" x14ac:dyDescent="0.3">
      <c r="A78" s="38" t="s">
        <v>110</v>
      </c>
      <c r="B78" s="38">
        <v>2139</v>
      </c>
      <c r="C78" s="38">
        <v>21393</v>
      </c>
      <c r="D78" s="38">
        <v>21390102</v>
      </c>
      <c r="E78" s="38" t="s">
        <v>58</v>
      </c>
      <c r="F78" s="41">
        <v>14.179</v>
      </c>
      <c r="G78" s="43" t="e">
        <f>VLOOKUP(D78,#REF!,23,FALSE)</f>
        <v>#REF!</v>
      </c>
      <c r="H78" t="e">
        <f t="shared" si="1"/>
        <v>#REF!</v>
      </c>
      <c r="P78" s="40"/>
    </row>
    <row r="79" spans="1:16" ht="13.5" customHeight="1" x14ac:dyDescent="0.3">
      <c r="A79" s="38" t="s">
        <v>110</v>
      </c>
      <c r="B79" s="38">
        <v>2139</v>
      </c>
      <c r="C79" s="38">
        <v>21391</v>
      </c>
      <c r="D79" s="38">
        <v>21390103</v>
      </c>
      <c r="E79" s="38" t="s">
        <v>55</v>
      </c>
      <c r="F79" s="41">
        <v>18.733000000000001</v>
      </c>
      <c r="G79" s="43" t="e">
        <f>VLOOKUP(D79,#REF!,23,FALSE)</f>
        <v>#REF!</v>
      </c>
      <c r="H79" t="e">
        <f t="shared" si="1"/>
        <v>#REF!</v>
      </c>
      <c r="P79" s="40"/>
    </row>
    <row r="80" spans="1:16" ht="13.5" customHeight="1" x14ac:dyDescent="0.3">
      <c r="A80" s="38" t="s">
        <v>112</v>
      </c>
      <c r="B80" s="38">
        <v>2142</v>
      </c>
      <c r="C80" s="38">
        <v>21422</v>
      </c>
      <c r="D80" s="38">
        <v>21420101</v>
      </c>
      <c r="E80" s="38" t="s">
        <v>10</v>
      </c>
      <c r="F80" s="41">
        <v>13.074999999999999</v>
      </c>
      <c r="G80" s="43" t="e">
        <f>VLOOKUP(D80,#REF!,23,FALSE)</f>
        <v>#REF!</v>
      </c>
      <c r="H80" t="e">
        <f t="shared" si="1"/>
        <v>#REF!</v>
      </c>
      <c r="P80" s="40"/>
    </row>
    <row r="81" spans="1:16" ht="13.5" customHeight="1" x14ac:dyDescent="0.3">
      <c r="A81" s="38" t="s">
        <v>112</v>
      </c>
      <c r="B81" s="38">
        <v>2142</v>
      </c>
      <c r="C81" s="38">
        <v>21421</v>
      </c>
      <c r="D81" s="38">
        <v>21420102</v>
      </c>
      <c r="E81" s="38" t="s">
        <v>24</v>
      </c>
      <c r="F81" s="41">
        <v>16.96</v>
      </c>
      <c r="G81" s="43" t="e">
        <f>VLOOKUP(D81,#REF!,23,FALSE)</f>
        <v>#REF!</v>
      </c>
      <c r="H81" t="e">
        <f t="shared" si="1"/>
        <v>#REF!</v>
      </c>
      <c r="P81" s="40"/>
    </row>
    <row r="82" spans="1:16" ht="13.5" customHeight="1" x14ac:dyDescent="0.3">
      <c r="A82" s="38" t="s">
        <v>112</v>
      </c>
      <c r="B82" s="38">
        <v>2142</v>
      </c>
      <c r="C82" s="38">
        <v>21423</v>
      </c>
      <c r="D82" s="38">
        <v>21420103</v>
      </c>
      <c r="E82" s="38" t="s">
        <v>12</v>
      </c>
      <c r="F82" s="41">
        <v>17.079000000000001</v>
      </c>
      <c r="G82" s="43" t="e">
        <f>VLOOKUP(D82,#REF!,23,FALSE)</f>
        <v>#REF!</v>
      </c>
      <c r="H82" t="e">
        <f t="shared" si="1"/>
        <v>#REF!</v>
      </c>
      <c r="P82" s="40"/>
    </row>
    <row r="83" spans="1:16" ht="13.5" customHeight="1" x14ac:dyDescent="0.3">
      <c r="A83" s="38" t="s">
        <v>113</v>
      </c>
      <c r="B83" s="38">
        <v>2143</v>
      </c>
      <c r="C83" s="38">
        <v>21432</v>
      </c>
      <c r="D83" s="38">
        <v>21430102</v>
      </c>
      <c r="E83" s="38" t="s">
        <v>10</v>
      </c>
      <c r="F83" s="41">
        <v>14.641</v>
      </c>
      <c r="G83" s="43" t="e">
        <f>VLOOKUP(D83,#REF!,23,FALSE)</f>
        <v>#REF!</v>
      </c>
      <c r="H83" t="e">
        <f t="shared" si="1"/>
        <v>#REF!</v>
      </c>
      <c r="P83" s="40"/>
    </row>
    <row r="84" spans="1:16" ht="13.5" customHeight="1" x14ac:dyDescent="0.3">
      <c r="A84" s="38" t="s">
        <v>113</v>
      </c>
      <c r="B84" s="38">
        <v>2143</v>
      </c>
      <c r="C84" s="38">
        <v>21431</v>
      </c>
      <c r="D84" s="38">
        <v>21430101</v>
      </c>
      <c r="E84" s="38" t="s">
        <v>11</v>
      </c>
      <c r="F84" s="41">
        <v>17.151</v>
      </c>
      <c r="G84" s="43" t="e">
        <f>VLOOKUP(D84,#REF!,23,FALSE)</f>
        <v>#REF!</v>
      </c>
      <c r="H84" t="e">
        <f t="shared" si="1"/>
        <v>#REF!</v>
      </c>
      <c r="P84" s="40"/>
    </row>
    <row r="85" spans="1:16" ht="13.5" customHeight="1" x14ac:dyDescent="0.3">
      <c r="A85" s="38" t="s">
        <v>114</v>
      </c>
      <c r="B85" s="38">
        <v>2145</v>
      </c>
      <c r="C85" s="38">
        <v>21452</v>
      </c>
      <c r="D85" s="38">
        <v>21450101</v>
      </c>
      <c r="E85" s="38" t="s">
        <v>96</v>
      </c>
      <c r="F85" s="41">
        <v>12.941000000000001</v>
      </c>
      <c r="G85" s="43" t="e">
        <f>VLOOKUP(D85,#REF!,23,FALSE)</f>
        <v>#REF!</v>
      </c>
      <c r="H85" t="e">
        <f t="shared" si="1"/>
        <v>#REF!</v>
      </c>
      <c r="P85" s="40"/>
    </row>
    <row r="86" spans="1:16" ht="13.5" customHeight="1" x14ac:dyDescent="0.3">
      <c r="A86" s="38" t="s">
        <v>114</v>
      </c>
      <c r="B86" s="38">
        <v>2145</v>
      </c>
      <c r="C86" s="38">
        <v>21451</v>
      </c>
      <c r="D86" s="38">
        <v>21450102</v>
      </c>
      <c r="E86" s="38" t="s">
        <v>20</v>
      </c>
      <c r="F86" s="41">
        <v>17.343</v>
      </c>
      <c r="G86" s="43" t="e">
        <f>VLOOKUP(D86,#REF!,23,FALSE)</f>
        <v>#REF!</v>
      </c>
      <c r="H86" t="e">
        <f t="shared" si="1"/>
        <v>#REF!</v>
      </c>
      <c r="P86" s="40"/>
    </row>
    <row r="87" spans="1:16" ht="13.5" customHeight="1" x14ac:dyDescent="0.3">
      <c r="A87" s="38" t="s">
        <v>115</v>
      </c>
      <c r="B87" s="38">
        <v>2148</v>
      </c>
      <c r="C87" s="38">
        <v>21482</v>
      </c>
      <c r="D87" s="38">
        <v>21480101</v>
      </c>
      <c r="E87" s="38" t="s">
        <v>10</v>
      </c>
      <c r="F87" s="41">
        <v>13.452999999999999</v>
      </c>
      <c r="G87" s="43" t="e">
        <f>VLOOKUP(D87,#REF!,23,FALSE)</f>
        <v>#REF!</v>
      </c>
      <c r="H87" t="e">
        <f t="shared" si="1"/>
        <v>#REF!</v>
      </c>
      <c r="P87" s="40"/>
    </row>
    <row r="88" spans="1:16" ht="13.5" customHeight="1" x14ac:dyDescent="0.3">
      <c r="A88" s="38" t="s">
        <v>115</v>
      </c>
      <c r="B88" s="38">
        <v>2148</v>
      </c>
      <c r="C88" s="38">
        <v>21481</v>
      </c>
      <c r="D88" s="38">
        <v>21480102</v>
      </c>
      <c r="E88" s="38" t="s">
        <v>11</v>
      </c>
      <c r="F88" s="41">
        <v>18.532</v>
      </c>
      <c r="G88" s="43" t="e">
        <f>VLOOKUP(D88,#REF!,23,FALSE)</f>
        <v>#REF!</v>
      </c>
      <c r="H88" t="e">
        <f t="shared" si="1"/>
        <v>#REF!</v>
      </c>
      <c r="P88" s="40"/>
    </row>
    <row r="89" spans="1:16" ht="13.5" customHeight="1" x14ac:dyDescent="0.3">
      <c r="A89" s="38" t="s">
        <v>116</v>
      </c>
      <c r="B89" s="38">
        <v>2157</v>
      </c>
      <c r="C89" s="38">
        <v>21572</v>
      </c>
      <c r="D89" s="38">
        <v>21570101</v>
      </c>
      <c r="E89" s="38" t="s">
        <v>11</v>
      </c>
      <c r="F89" s="41">
        <v>14.09</v>
      </c>
      <c r="G89" s="43" t="e">
        <f>VLOOKUP(D89,#REF!,23,FALSE)</f>
        <v>#REF!</v>
      </c>
      <c r="H89" t="e">
        <f t="shared" si="1"/>
        <v>#REF!</v>
      </c>
      <c r="P89" s="40"/>
    </row>
    <row r="90" spans="1:16" ht="13.5" customHeight="1" x14ac:dyDescent="0.3">
      <c r="A90" s="38" t="s">
        <v>116</v>
      </c>
      <c r="B90" s="38">
        <v>2157</v>
      </c>
      <c r="C90" s="38">
        <v>21571</v>
      </c>
      <c r="D90" s="38">
        <v>21570102</v>
      </c>
      <c r="E90" s="38" t="s">
        <v>10</v>
      </c>
      <c r="F90" s="41">
        <v>12.574999999999999</v>
      </c>
      <c r="G90" s="43" t="e">
        <f>VLOOKUP(D90,#REF!,23,FALSE)</f>
        <v>#REF!</v>
      </c>
      <c r="H90" t="e">
        <f t="shared" si="1"/>
        <v>#REF!</v>
      </c>
      <c r="P90" s="40"/>
    </row>
    <row r="91" spans="1:16" ht="13.5" customHeight="1" x14ac:dyDescent="0.3">
      <c r="A91" s="38" t="s">
        <v>117</v>
      </c>
      <c r="B91" s="38">
        <v>2164</v>
      </c>
      <c r="C91" s="38">
        <v>21641</v>
      </c>
      <c r="D91" s="38">
        <v>21640101</v>
      </c>
      <c r="E91" s="38" t="s">
        <v>10</v>
      </c>
      <c r="F91" s="41">
        <v>11.134</v>
      </c>
      <c r="G91" s="43" t="e">
        <f>VLOOKUP(D91,#REF!,23,FALSE)</f>
        <v>#REF!</v>
      </c>
      <c r="H91" t="e">
        <f t="shared" si="1"/>
        <v>#REF!</v>
      </c>
      <c r="P91" s="40"/>
    </row>
    <row r="92" spans="1:16" ht="13.5" customHeight="1" x14ac:dyDescent="0.3">
      <c r="A92" s="38" t="s">
        <v>117</v>
      </c>
      <c r="B92" s="38">
        <v>2164</v>
      </c>
      <c r="C92" s="39" t="s">
        <v>139</v>
      </c>
      <c r="D92" s="38">
        <v>21640102</v>
      </c>
      <c r="E92" s="38" t="s">
        <v>139</v>
      </c>
      <c r="F92" s="41">
        <v>10.465</v>
      </c>
      <c r="G92" s="43" t="e">
        <f>VLOOKUP(D92,#REF!,23,FALSE)</f>
        <v>#REF!</v>
      </c>
      <c r="H92" t="e">
        <f t="shared" si="1"/>
        <v>#REF!</v>
      </c>
      <c r="I92" s="44" t="s">
        <v>165</v>
      </c>
      <c r="P92" s="40"/>
    </row>
    <row r="93" spans="1:16" ht="13.5" customHeight="1" x14ac:dyDescent="0.3">
      <c r="A93" s="38" t="s">
        <v>118</v>
      </c>
      <c r="B93" s="38">
        <v>2167</v>
      </c>
      <c r="C93" s="38">
        <v>21671</v>
      </c>
      <c r="D93" s="38">
        <v>21670101</v>
      </c>
      <c r="E93" s="38" t="s">
        <v>10</v>
      </c>
      <c r="F93" s="41">
        <v>10.574</v>
      </c>
      <c r="G93" s="43" t="e">
        <f>VLOOKUP(D93,#REF!,23,FALSE)</f>
        <v>#REF!</v>
      </c>
      <c r="H93" t="e">
        <f t="shared" si="1"/>
        <v>#REF!</v>
      </c>
      <c r="P93" s="40"/>
    </row>
    <row r="94" spans="1:16" ht="13.5" customHeight="1" x14ac:dyDescent="0.3">
      <c r="A94" s="38" t="s">
        <v>118</v>
      </c>
      <c r="B94" s="38">
        <v>2167</v>
      </c>
      <c r="C94" s="38">
        <v>21678</v>
      </c>
      <c r="D94" s="38">
        <v>21670102</v>
      </c>
      <c r="E94" s="38" t="s">
        <v>119</v>
      </c>
      <c r="F94" s="41">
        <v>12.536</v>
      </c>
      <c r="G94" s="43" t="e">
        <f>VLOOKUP(D94,#REF!,23,FALSE)</f>
        <v>#REF!</v>
      </c>
      <c r="H94" t="e">
        <f t="shared" si="1"/>
        <v>#REF!</v>
      </c>
      <c r="P94" s="40"/>
    </row>
    <row r="95" spans="1:16" ht="13.5" customHeight="1" x14ac:dyDescent="0.3">
      <c r="A95" s="38" t="s">
        <v>118</v>
      </c>
      <c r="B95" s="38">
        <v>2167</v>
      </c>
      <c r="C95" s="38">
        <v>21679</v>
      </c>
      <c r="D95" s="38">
        <v>21670103</v>
      </c>
      <c r="E95" s="38" t="s">
        <v>65</v>
      </c>
      <c r="F95" s="41">
        <v>13.252000000000001</v>
      </c>
      <c r="G95" s="43" t="e">
        <f>VLOOKUP(D95,#REF!,23,FALSE)</f>
        <v>#REF!</v>
      </c>
      <c r="H95" t="e">
        <f t="shared" si="1"/>
        <v>#REF!</v>
      </c>
      <c r="P95" s="40"/>
    </row>
    <row r="96" spans="1:16" ht="13.5" customHeight="1" x14ac:dyDescent="0.3">
      <c r="A96" s="38" t="s">
        <v>118</v>
      </c>
      <c r="B96" s="38">
        <v>2167</v>
      </c>
      <c r="C96" s="39" t="s">
        <v>134</v>
      </c>
      <c r="D96" s="38">
        <v>21670104</v>
      </c>
      <c r="E96" s="38" t="s">
        <v>66</v>
      </c>
      <c r="F96" s="41">
        <v>14.393000000000001</v>
      </c>
      <c r="G96" s="43" t="e">
        <f>VLOOKUP(D96,#REF!,23,FALSE)</f>
        <v>#REF!</v>
      </c>
      <c r="H96" t="e">
        <f t="shared" si="1"/>
        <v>#REF!</v>
      </c>
      <c r="P96" s="40"/>
    </row>
    <row r="97" spans="1:16" ht="13.5" customHeight="1" x14ac:dyDescent="0.3">
      <c r="A97" s="38" t="s">
        <v>149</v>
      </c>
      <c r="B97" s="38">
        <v>2170</v>
      </c>
      <c r="C97" s="39" t="s">
        <v>139</v>
      </c>
      <c r="D97" s="38">
        <v>21700101</v>
      </c>
      <c r="E97" s="38" t="s">
        <v>139</v>
      </c>
      <c r="F97" s="41">
        <v>19</v>
      </c>
      <c r="G97" s="43" t="e">
        <f>VLOOKUP(D97,#REF!,23,FALSE)</f>
        <v>#REF!</v>
      </c>
      <c r="H97" t="e">
        <f t="shared" si="1"/>
        <v>#REF!</v>
      </c>
      <c r="P97" s="40"/>
    </row>
    <row r="98" spans="1:16" ht="13.5" customHeight="1" x14ac:dyDescent="0.3">
      <c r="A98" s="38" t="s">
        <v>149</v>
      </c>
      <c r="B98" s="38">
        <v>2170</v>
      </c>
      <c r="C98" s="39" t="s">
        <v>139</v>
      </c>
      <c r="D98" s="38">
        <v>21700102</v>
      </c>
      <c r="E98" s="38" t="s">
        <v>139</v>
      </c>
      <c r="F98" s="41">
        <v>22.372</v>
      </c>
      <c r="G98" s="43" t="e">
        <f>VLOOKUP(D98,#REF!,23,FALSE)</f>
        <v>#REF!</v>
      </c>
      <c r="H98" t="e">
        <f t="shared" si="1"/>
        <v>#REF!</v>
      </c>
      <c r="P98" s="40"/>
    </row>
    <row r="99" spans="1:16" ht="13.5" customHeight="1" x14ac:dyDescent="0.3">
      <c r="A99" s="38" t="s">
        <v>149</v>
      </c>
      <c r="B99" s="38">
        <v>2170</v>
      </c>
      <c r="C99" s="39" t="s">
        <v>139</v>
      </c>
      <c r="D99" s="38">
        <v>21700103</v>
      </c>
      <c r="E99" s="38" t="s">
        <v>139</v>
      </c>
      <c r="F99" s="41">
        <v>15.206</v>
      </c>
      <c r="G99" s="43" t="e">
        <f>VLOOKUP(D99,#REF!,23,FALSE)</f>
        <v>#REF!</v>
      </c>
      <c r="H99" t="e">
        <f t="shared" si="1"/>
        <v>#REF!</v>
      </c>
      <c r="P99" s="40"/>
    </row>
    <row r="100" spans="1:16" ht="13.5" customHeight="1" x14ac:dyDescent="0.3">
      <c r="A100" s="38" t="s">
        <v>149</v>
      </c>
      <c r="B100" s="38">
        <v>2170</v>
      </c>
      <c r="C100" s="39" t="s">
        <v>139</v>
      </c>
      <c r="D100" s="38">
        <v>21700104</v>
      </c>
      <c r="E100" s="38" t="s">
        <v>139</v>
      </c>
      <c r="F100" s="41">
        <v>21.995999999999999</v>
      </c>
      <c r="G100" s="43" t="e">
        <f>VLOOKUP(D100,#REF!,23,FALSE)</f>
        <v>#REF!</v>
      </c>
      <c r="H100" t="e">
        <f t="shared" si="1"/>
        <v>#REF!</v>
      </c>
      <c r="P100" s="40"/>
    </row>
    <row r="101" spans="1:16" ht="13.5" customHeight="1" x14ac:dyDescent="0.3">
      <c r="A101" s="38" t="s">
        <v>149</v>
      </c>
      <c r="B101" s="38">
        <v>2170</v>
      </c>
      <c r="C101" s="39" t="s">
        <v>139</v>
      </c>
      <c r="D101" s="38">
        <v>21700105</v>
      </c>
      <c r="E101" s="38" t="s">
        <v>139</v>
      </c>
      <c r="F101" s="41">
        <v>24.812000000000001</v>
      </c>
      <c r="G101" s="43" t="e">
        <f>VLOOKUP(D101,#REF!,23,FALSE)</f>
        <v>#REF!</v>
      </c>
      <c r="H101" t="e">
        <f t="shared" si="1"/>
        <v>#REF!</v>
      </c>
      <c r="P101" s="40"/>
    </row>
    <row r="102" spans="1:16" ht="13.5" customHeight="1" x14ac:dyDescent="0.3">
      <c r="A102" s="38" t="s">
        <v>149</v>
      </c>
      <c r="B102" s="38">
        <v>2170</v>
      </c>
      <c r="C102" s="39" t="s">
        <v>139</v>
      </c>
      <c r="D102" s="38">
        <v>21700106</v>
      </c>
      <c r="E102" s="38" t="s">
        <v>139</v>
      </c>
      <c r="F102" s="41">
        <v>22.146999999999998</v>
      </c>
      <c r="G102" s="43" t="e">
        <f>VLOOKUP(D102,#REF!,23,FALSE)</f>
        <v>#REF!</v>
      </c>
      <c r="H102" t="e">
        <f t="shared" si="1"/>
        <v>#REF!</v>
      </c>
      <c r="P102" s="40"/>
    </row>
    <row r="103" spans="1:16" ht="13.5" customHeight="1" x14ac:dyDescent="0.3">
      <c r="A103" s="38" t="s">
        <v>140</v>
      </c>
      <c r="B103" s="38">
        <v>2500</v>
      </c>
      <c r="C103" s="38">
        <v>25001</v>
      </c>
      <c r="D103" s="38">
        <v>25000101</v>
      </c>
      <c r="E103" s="38" t="s">
        <v>96</v>
      </c>
      <c r="F103" s="41">
        <v>11.882</v>
      </c>
      <c r="H103">
        <f t="shared" si="1"/>
        <v>11.882</v>
      </c>
      <c r="P103" s="40"/>
    </row>
  </sheetData>
  <pageMargins left="0.7" right="0.7" top="0.75" bottom="0.75" header="0.3" footer="0.3"/>
  <pageSetup paperSize="9" orientation="portrait" r:id="rId1"/>
  <ignoredErrors>
    <ignoredError sqref="G92:H9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P1102"/>
  <sheetViews>
    <sheetView zoomScale="60" zoomScaleNormal="60" workbookViewId="0">
      <pane ySplit="4" topLeftCell="A5" activePane="bottomLeft" state="frozen"/>
      <selection pane="bottomLeft" activeCell="G5" sqref="G5"/>
    </sheetView>
  </sheetViews>
  <sheetFormatPr defaultRowHeight="30" customHeight="1" x14ac:dyDescent="0.3"/>
  <cols>
    <col min="1" max="1" width="10.88671875" style="13" customWidth="1"/>
    <col min="2" max="2" width="18.33203125" style="19" customWidth="1"/>
    <col min="3" max="3" width="74.33203125" style="35" customWidth="1"/>
    <col min="4" max="4" width="99.88671875" style="13" customWidth="1"/>
    <col min="5" max="5" width="16.6640625" style="13" customWidth="1"/>
    <col min="6" max="6" width="23.88671875" style="35" customWidth="1"/>
    <col min="7" max="7" width="21.109375" style="28" customWidth="1"/>
    <col min="8" max="8" width="20.5546875" style="28" customWidth="1"/>
    <col min="9" max="9" width="18.88671875" style="28" customWidth="1"/>
    <col min="10" max="10" width="19.5546875" style="28" customWidth="1"/>
    <col min="11" max="11" width="10.88671875" style="13" customWidth="1"/>
    <col min="12" max="15" width="10.6640625" style="13" customWidth="1"/>
    <col min="16" max="16" width="170.6640625" style="13" customWidth="1"/>
    <col min="17" max="223" width="9.109375" style="13"/>
    <col min="224" max="224" width="13" style="13" customWidth="1"/>
    <col min="225" max="225" width="62.5546875" style="13" customWidth="1"/>
    <col min="226" max="226" width="17.88671875" style="13" customWidth="1"/>
    <col min="227" max="227" width="82.44140625" style="13" customWidth="1"/>
    <col min="228" max="228" width="56.6640625" style="13" customWidth="1"/>
    <col min="229" max="229" width="17.44140625" style="13" customWidth="1"/>
    <col min="230" max="230" width="21.109375" style="13" customWidth="1"/>
    <col min="231" max="231" width="17.44140625" style="13" customWidth="1"/>
    <col min="232" max="232" width="12.33203125" style="13" customWidth="1"/>
    <col min="233" max="235" width="12.6640625" style="13" customWidth="1"/>
    <col min="236" max="236" width="10" style="13" bestFit="1" customWidth="1"/>
    <col min="237" max="237" width="9.109375" style="13"/>
    <col min="238" max="238" width="21" style="13" customWidth="1"/>
    <col min="239" max="479" width="9.109375" style="13"/>
    <col min="480" max="480" width="13" style="13" customWidth="1"/>
    <col min="481" max="481" width="62.5546875" style="13" customWidth="1"/>
    <col min="482" max="482" width="17.88671875" style="13" customWidth="1"/>
    <col min="483" max="483" width="82.44140625" style="13" customWidth="1"/>
    <col min="484" max="484" width="56.6640625" style="13" customWidth="1"/>
    <col min="485" max="485" width="17.44140625" style="13" customWidth="1"/>
    <col min="486" max="486" width="21.109375" style="13" customWidth="1"/>
    <col min="487" max="487" width="17.44140625" style="13" customWidth="1"/>
    <col min="488" max="488" width="12.33203125" style="13" customWidth="1"/>
    <col min="489" max="491" width="12.6640625" style="13" customWidth="1"/>
    <col min="492" max="492" width="10" style="13" bestFit="1" customWidth="1"/>
    <col min="493" max="493" width="9.109375" style="13"/>
    <col min="494" max="494" width="21" style="13" customWidth="1"/>
    <col min="495" max="735" width="9.109375" style="13"/>
    <col min="736" max="736" width="13" style="13" customWidth="1"/>
    <col min="737" max="737" width="62.5546875" style="13" customWidth="1"/>
    <col min="738" max="738" width="17.88671875" style="13" customWidth="1"/>
    <col min="739" max="739" width="82.44140625" style="13" customWidth="1"/>
    <col min="740" max="740" width="56.6640625" style="13" customWidth="1"/>
    <col min="741" max="741" width="17.44140625" style="13" customWidth="1"/>
    <col min="742" max="742" width="21.109375" style="13" customWidth="1"/>
    <col min="743" max="743" width="17.44140625" style="13" customWidth="1"/>
    <col min="744" max="744" width="12.33203125" style="13" customWidth="1"/>
    <col min="745" max="747" width="12.6640625" style="13" customWidth="1"/>
    <col min="748" max="748" width="10" style="13" bestFit="1" customWidth="1"/>
    <col min="749" max="749" width="9.109375" style="13"/>
    <col min="750" max="750" width="21" style="13" customWidth="1"/>
    <col min="751" max="991" width="9.109375" style="13"/>
    <col min="992" max="992" width="13" style="13" customWidth="1"/>
    <col min="993" max="993" width="62.5546875" style="13" customWidth="1"/>
    <col min="994" max="994" width="17.88671875" style="13" customWidth="1"/>
    <col min="995" max="995" width="82.44140625" style="13" customWidth="1"/>
    <col min="996" max="996" width="56.6640625" style="13" customWidth="1"/>
    <col min="997" max="997" width="17.44140625" style="13" customWidth="1"/>
    <col min="998" max="998" width="21.109375" style="13" customWidth="1"/>
    <col min="999" max="999" width="17.44140625" style="13" customWidth="1"/>
    <col min="1000" max="1000" width="12.33203125" style="13" customWidth="1"/>
    <col min="1001" max="1003" width="12.6640625" style="13" customWidth="1"/>
    <col min="1004" max="1004" width="10" style="13" bestFit="1" customWidth="1"/>
    <col min="1005" max="1005" width="9.109375" style="13"/>
    <col min="1006" max="1006" width="21" style="13" customWidth="1"/>
    <col min="1007" max="1247" width="9.109375" style="13"/>
    <col min="1248" max="1248" width="13" style="13" customWidth="1"/>
    <col min="1249" max="1249" width="62.5546875" style="13" customWidth="1"/>
    <col min="1250" max="1250" width="17.88671875" style="13" customWidth="1"/>
    <col min="1251" max="1251" width="82.44140625" style="13" customWidth="1"/>
    <col min="1252" max="1252" width="56.6640625" style="13" customWidth="1"/>
    <col min="1253" max="1253" width="17.44140625" style="13" customWidth="1"/>
    <col min="1254" max="1254" width="21.109375" style="13" customWidth="1"/>
    <col min="1255" max="1255" width="17.44140625" style="13" customWidth="1"/>
    <col min="1256" max="1256" width="12.33203125" style="13" customWidth="1"/>
    <col min="1257" max="1259" width="12.6640625" style="13" customWidth="1"/>
    <col min="1260" max="1260" width="10" style="13" bestFit="1" customWidth="1"/>
    <col min="1261" max="1261" width="9.109375" style="13"/>
    <col min="1262" max="1262" width="21" style="13" customWidth="1"/>
    <col min="1263" max="1503" width="9.109375" style="13"/>
    <col min="1504" max="1504" width="13" style="13" customWidth="1"/>
    <col min="1505" max="1505" width="62.5546875" style="13" customWidth="1"/>
    <col min="1506" max="1506" width="17.88671875" style="13" customWidth="1"/>
    <col min="1507" max="1507" width="82.44140625" style="13" customWidth="1"/>
    <col min="1508" max="1508" width="56.6640625" style="13" customWidth="1"/>
    <col min="1509" max="1509" width="17.44140625" style="13" customWidth="1"/>
    <col min="1510" max="1510" width="21.109375" style="13" customWidth="1"/>
    <col min="1511" max="1511" width="17.44140625" style="13" customWidth="1"/>
    <col min="1512" max="1512" width="12.33203125" style="13" customWidth="1"/>
    <col min="1513" max="1515" width="12.6640625" style="13" customWidth="1"/>
    <col min="1516" max="1516" width="10" style="13" bestFit="1" customWidth="1"/>
    <col min="1517" max="1517" width="9.109375" style="13"/>
    <col min="1518" max="1518" width="21" style="13" customWidth="1"/>
    <col min="1519" max="1759" width="9.109375" style="13"/>
    <col min="1760" max="1760" width="13" style="13" customWidth="1"/>
    <col min="1761" max="1761" width="62.5546875" style="13" customWidth="1"/>
    <col min="1762" max="1762" width="17.88671875" style="13" customWidth="1"/>
    <col min="1763" max="1763" width="82.44140625" style="13" customWidth="1"/>
    <col min="1764" max="1764" width="56.6640625" style="13" customWidth="1"/>
    <col min="1765" max="1765" width="17.44140625" style="13" customWidth="1"/>
    <col min="1766" max="1766" width="21.109375" style="13" customWidth="1"/>
    <col min="1767" max="1767" width="17.44140625" style="13" customWidth="1"/>
    <col min="1768" max="1768" width="12.33203125" style="13" customWidth="1"/>
    <col min="1769" max="1771" width="12.6640625" style="13" customWidth="1"/>
    <col min="1772" max="1772" width="10" style="13" bestFit="1" customWidth="1"/>
    <col min="1773" max="1773" width="9.109375" style="13"/>
    <col min="1774" max="1774" width="21" style="13" customWidth="1"/>
    <col min="1775" max="2015" width="9.109375" style="13"/>
    <col min="2016" max="2016" width="13" style="13" customWidth="1"/>
    <col min="2017" max="2017" width="62.5546875" style="13" customWidth="1"/>
    <col min="2018" max="2018" width="17.88671875" style="13" customWidth="1"/>
    <col min="2019" max="2019" width="82.44140625" style="13" customWidth="1"/>
    <col min="2020" max="2020" width="56.6640625" style="13" customWidth="1"/>
    <col min="2021" max="2021" width="17.44140625" style="13" customWidth="1"/>
    <col min="2022" max="2022" width="21.109375" style="13" customWidth="1"/>
    <col min="2023" max="2023" width="17.44140625" style="13" customWidth="1"/>
    <col min="2024" max="2024" width="12.33203125" style="13" customWidth="1"/>
    <col min="2025" max="2027" width="12.6640625" style="13" customWidth="1"/>
    <col min="2028" max="2028" width="10" style="13" bestFit="1" customWidth="1"/>
    <col min="2029" max="2029" width="9.109375" style="13"/>
    <col min="2030" max="2030" width="21" style="13" customWidth="1"/>
    <col min="2031" max="2271" width="9.109375" style="13"/>
    <col min="2272" max="2272" width="13" style="13" customWidth="1"/>
    <col min="2273" max="2273" width="62.5546875" style="13" customWidth="1"/>
    <col min="2274" max="2274" width="17.88671875" style="13" customWidth="1"/>
    <col min="2275" max="2275" width="82.44140625" style="13" customWidth="1"/>
    <col min="2276" max="2276" width="56.6640625" style="13" customWidth="1"/>
    <col min="2277" max="2277" width="17.44140625" style="13" customWidth="1"/>
    <col min="2278" max="2278" width="21.109375" style="13" customWidth="1"/>
    <col min="2279" max="2279" width="17.44140625" style="13" customWidth="1"/>
    <col min="2280" max="2280" width="12.33203125" style="13" customWidth="1"/>
    <col min="2281" max="2283" width="12.6640625" style="13" customWidth="1"/>
    <col min="2284" max="2284" width="10" style="13" bestFit="1" customWidth="1"/>
    <col min="2285" max="2285" width="9.109375" style="13"/>
    <col min="2286" max="2286" width="21" style="13" customWidth="1"/>
    <col min="2287" max="2527" width="9.109375" style="13"/>
    <col min="2528" max="2528" width="13" style="13" customWidth="1"/>
    <col min="2529" max="2529" width="62.5546875" style="13" customWidth="1"/>
    <col min="2530" max="2530" width="17.88671875" style="13" customWidth="1"/>
    <col min="2531" max="2531" width="82.44140625" style="13" customWidth="1"/>
    <col min="2532" max="2532" width="56.6640625" style="13" customWidth="1"/>
    <col min="2533" max="2533" width="17.44140625" style="13" customWidth="1"/>
    <col min="2534" max="2534" width="21.109375" style="13" customWidth="1"/>
    <col min="2535" max="2535" width="17.44140625" style="13" customWidth="1"/>
    <col min="2536" max="2536" width="12.33203125" style="13" customWidth="1"/>
    <col min="2537" max="2539" width="12.6640625" style="13" customWidth="1"/>
    <col min="2540" max="2540" width="10" style="13" bestFit="1" customWidth="1"/>
    <col min="2541" max="2541" width="9.109375" style="13"/>
    <col min="2542" max="2542" width="21" style="13" customWidth="1"/>
    <col min="2543" max="2783" width="9.109375" style="13"/>
    <col min="2784" max="2784" width="13" style="13" customWidth="1"/>
    <col min="2785" max="2785" width="62.5546875" style="13" customWidth="1"/>
    <col min="2786" max="2786" width="17.88671875" style="13" customWidth="1"/>
    <col min="2787" max="2787" width="82.44140625" style="13" customWidth="1"/>
    <col min="2788" max="2788" width="56.6640625" style="13" customWidth="1"/>
    <col min="2789" max="2789" width="17.44140625" style="13" customWidth="1"/>
    <col min="2790" max="2790" width="21.109375" style="13" customWidth="1"/>
    <col min="2791" max="2791" width="17.44140625" style="13" customWidth="1"/>
    <col min="2792" max="2792" width="12.33203125" style="13" customWidth="1"/>
    <col min="2793" max="2795" width="12.6640625" style="13" customWidth="1"/>
    <col min="2796" max="2796" width="10" style="13" bestFit="1" customWidth="1"/>
    <col min="2797" max="2797" width="9.109375" style="13"/>
    <col min="2798" max="2798" width="21" style="13" customWidth="1"/>
    <col min="2799" max="3039" width="9.109375" style="13"/>
    <col min="3040" max="3040" width="13" style="13" customWidth="1"/>
    <col min="3041" max="3041" width="62.5546875" style="13" customWidth="1"/>
    <col min="3042" max="3042" width="17.88671875" style="13" customWidth="1"/>
    <col min="3043" max="3043" width="82.44140625" style="13" customWidth="1"/>
    <col min="3044" max="3044" width="56.6640625" style="13" customWidth="1"/>
    <col min="3045" max="3045" width="17.44140625" style="13" customWidth="1"/>
    <col min="3046" max="3046" width="21.109375" style="13" customWidth="1"/>
    <col min="3047" max="3047" width="17.44140625" style="13" customWidth="1"/>
    <col min="3048" max="3048" width="12.33203125" style="13" customWidth="1"/>
    <col min="3049" max="3051" width="12.6640625" style="13" customWidth="1"/>
    <col min="3052" max="3052" width="10" style="13" bestFit="1" customWidth="1"/>
    <col min="3053" max="3053" width="9.109375" style="13"/>
    <col min="3054" max="3054" width="21" style="13" customWidth="1"/>
    <col min="3055" max="3295" width="9.109375" style="13"/>
    <col min="3296" max="3296" width="13" style="13" customWidth="1"/>
    <col min="3297" max="3297" width="62.5546875" style="13" customWidth="1"/>
    <col min="3298" max="3298" width="17.88671875" style="13" customWidth="1"/>
    <col min="3299" max="3299" width="82.44140625" style="13" customWidth="1"/>
    <col min="3300" max="3300" width="56.6640625" style="13" customWidth="1"/>
    <col min="3301" max="3301" width="17.44140625" style="13" customWidth="1"/>
    <col min="3302" max="3302" width="21.109375" style="13" customWidth="1"/>
    <col min="3303" max="3303" width="17.44140625" style="13" customWidth="1"/>
    <col min="3304" max="3304" width="12.33203125" style="13" customWidth="1"/>
    <col min="3305" max="3307" width="12.6640625" style="13" customWidth="1"/>
    <col min="3308" max="3308" width="10" style="13" bestFit="1" customWidth="1"/>
    <col min="3309" max="3309" width="9.109375" style="13"/>
    <col min="3310" max="3310" width="21" style="13" customWidth="1"/>
    <col min="3311" max="3551" width="9.109375" style="13"/>
    <col min="3552" max="3552" width="13" style="13" customWidth="1"/>
    <col min="3553" max="3553" width="62.5546875" style="13" customWidth="1"/>
    <col min="3554" max="3554" width="17.88671875" style="13" customWidth="1"/>
    <col min="3555" max="3555" width="82.44140625" style="13" customWidth="1"/>
    <col min="3556" max="3556" width="56.6640625" style="13" customWidth="1"/>
    <col min="3557" max="3557" width="17.44140625" style="13" customWidth="1"/>
    <col min="3558" max="3558" width="21.109375" style="13" customWidth="1"/>
    <col min="3559" max="3559" width="17.44140625" style="13" customWidth="1"/>
    <col min="3560" max="3560" width="12.33203125" style="13" customWidth="1"/>
    <col min="3561" max="3563" width="12.6640625" style="13" customWidth="1"/>
    <col min="3564" max="3564" width="10" style="13" bestFit="1" customWidth="1"/>
    <col min="3565" max="3565" width="9.109375" style="13"/>
    <col min="3566" max="3566" width="21" style="13" customWidth="1"/>
    <col min="3567" max="3807" width="9.109375" style="13"/>
    <col min="3808" max="3808" width="13" style="13" customWidth="1"/>
    <col min="3809" max="3809" width="62.5546875" style="13" customWidth="1"/>
    <col min="3810" max="3810" width="17.88671875" style="13" customWidth="1"/>
    <col min="3811" max="3811" width="82.44140625" style="13" customWidth="1"/>
    <col min="3812" max="3812" width="56.6640625" style="13" customWidth="1"/>
    <col min="3813" max="3813" width="17.44140625" style="13" customWidth="1"/>
    <col min="3814" max="3814" width="21.109375" style="13" customWidth="1"/>
    <col min="3815" max="3815" width="17.44140625" style="13" customWidth="1"/>
    <col min="3816" max="3816" width="12.33203125" style="13" customWidth="1"/>
    <col min="3817" max="3819" width="12.6640625" style="13" customWidth="1"/>
    <col min="3820" max="3820" width="10" style="13" bestFit="1" customWidth="1"/>
    <col min="3821" max="3821" width="9.109375" style="13"/>
    <col min="3822" max="3822" width="21" style="13" customWidth="1"/>
    <col min="3823" max="4063" width="9.109375" style="13"/>
    <col min="4064" max="4064" width="13" style="13" customWidth="1"/>
    <col min="4065" max="4065" width="62.5546875" style="13" customWidth="1"/>
    <col min="4066" max="4066" width="17.88671875" style="13" customWidth="1"/>
    <col min="4067" max="4067" width="82.44140625" style="13" customWidth="1"/>
    <col min="4068" max="4068" width="56.6640625" style="13" customWidth="1"/>
    <col min="4069" max="4069" width="17.44140625" style="13" customWidth="1"/>
    <col min="4070" max="4070" width="21.109375" style="13" customWidth="1"/>
    <col min="4071" max="4071" width="17.44140625" style="13" customWidth="1"/>
    <col min="4072" max="4072" width="12.33203125" style="13" customWidth="1"/>
    <col min="4073" max="4075" width="12.6640625" style="13" customWidth="1"/>
    <col min="4076" max="4076" width="10" style="13" bestFit="1" customWidth="1"/>
    <col min="4077" max="4077" width="9.109375" style="13"/>
    <col min="4078" max="4078" width="21" style="13" customWidth="1"/>
    <col min="4079" max="4319" width="9.109375" style="13"/>
    <col min="4320" max="4320" width="13" style="13" customWidth="1"/>
    <col min="4321" max="4321" width="62.5546875" style="13" customWidth="1"/>
    <col min="4322" max="4322" width="17.88671875" style="13" customWidth="1"/>
    <col min="4323" max="4323" width="82.44140625" style="13" customWidth="1"/>
    <col min="4324" max="4324" width="56.6640625" style="13" customWidth="1"/>
    <col min="4325" max="4325" width="17.44140625" style="13" customWidth="1"/>
    <col min="4326" max="4326" width="21.109375" style="13" customWidth="1"/>
    <col min="4327" max="4327" width="17.44140625" style="13" customWidth="1"/>
    <col min="4328" max="4328" width="12.33203125" style="13" customWidth="1"/>
    <col min="4329" max="4331" width="12.6640625" style="13" customWidth="1"/>
    <col min="4332" max="4332" width="10" style="13" bestFit="1" customWidth="1"/>
    <col min="4333" max="4333" width="9.109375" style="13"/>
    <col min="4334" max="4334" width="21" style="13" customWidth="1"/>
    <col min="4335" max="4575" width="9.109375" style="13"/>
    <col min="4576" max="4576" width="13" style="13" customWidth="1"/>
    <col min="4577" max="4577" width="62.5546875" style="13" customWidth="1"/>
    <col min="4578" max="4578" width="17.88671875" style="13" customWidth="1"/>
    <col min="4579" max="4579" width="82.44140625" style="13" customWidth="1"/>
    <col min="4580" max="4580" width="56.6640625" style="13" customWidth="1"/>
    <col min="4581" max="4581" width="17.44140625" style="13" customWidth="1"/>
    <col min="4582" max="4582" width="21.109375" style="13" customWidth="1"/>
    <col min="4583" max="4583" width="17.44140625" style="13" customWidth="1"/>
    <col min="4584" max="4584" width="12.33203125" style="13" customWidth="1"/>
    <col min="4585" max="4587" width="12.6640625" style="13" customWidth="1"/>
    <col min="4588" max="4588" width="10" style="13" bestFit="1" customWidth="1"/>
    <col min="4589" max="4589" width="9.109375" style="13"/>
    <col min="4590" max="4590" width="21" style="13" customWidth="1"/>
    <col min="4591" max="4831" width="9.109375" style="13"/>
    <col min="4832" max="4832" width="13" style="13" customWidth="1"/>
    <col min="4833" max="4833" width="62.5546875" style="13" customWidth="1"/>
    <col min="4834" max="4834" width="17.88671875" style="13" customWidth="1"/>
    <col min="4835" max="4835" width="82.44140625" style="13" customWidth="1"/>
    <col min="4836" max="4836" width="56.6640625" style="13" customWidth="1"/>
    <col min="4837" max="4837" width="17.44140625" style="13" customWidth="1"/>
    <col min="4838" max="4838" width="21.109375" style="13" customWidth="1"/>
    <col min="4839" max="4839" width="17.44140625" style="13" customWidth="1"/>
    <col min="4840" max="4840" width="12.33203125" style="13" customWidth="1"/>
    <col min="4841" max="4843" width="12.6640625" style="13" customWidth="1"/>
    <col min="4844" max="4844" width="10" style="13" bestFit="1" customWidth="1"/>
    <col min="4845" max="4845" width="9.109375" style="13"/>
    <col min="4846" max="4846" width="21" style="13" customWidth="1"/>
    <col min="4847" max="5087" width="9.109375" style="13"/>
    <col min="5088" max="5088" width="13" style="13" customWidth="1"/>
    <col min="5089" max="5089" width="62.5546875" style="13" customWidth="1"/>
    <col min="5090" max="5090" width="17.88671875" style="13" customWidth="1"/>
    <col min="5091" max="5091" width="82.44140625" style="13" customWidth="1"/>
    <col min="5092" max="5092" width="56.6640625" style="13" customWidth="1"/>
    <col min="5093" max="5093" width="17.44140625" style="13" customWidth="1"/>
    <col min="5094" max="5094" width="21.109375" style="13" customWidth="1"/>
    <col min="5095" max="5095" width="17.44140625" style="13" customWidth="1"/>
    <col min="5096" max="5096" width="12.33203125" style="13" customWidth="1"/>
    <col min="5097" max="5099" width="12.6640625" style="13" customWidth="1"/>
    <col min="5100" max="5100" width="10" style="13" bestFit="1" customWidth="1"/>
    <col min="5101" max="5101" width="9.109375" style="13"/>
    <col min="5102" max="5102" width="21" style="13" customWidth="1"/>
    <col min="5103" max="5343" width="9.109375" style="13"/>
    <col min="5344" max="5344" width="13" style="13" customWidth="1"/>
    <col min="5345" max="5345" width="62.5546875" style="13" customWidth="1"/>
    <col min="5346" max="5346" width="17.88671875" style="13" customWidth="1"/>
    <col min="5347" max="5347" width="82.44140625" style="13" customWidth="1"/>
    <col min="5348" max="5348" width="56.6640625" style="13" customWidth="1"/>
    <col min="5349" max="5349" width="17.44140625" style="13" customWidth="1"/>
    <col min="5350" max="5350" width="21.109375" style="13" customWidth="1"/>
    <col min="5351" max="5351" width="17.44140625" style="13" customWidth="1"/>
    <col min="5352" max="5352" width="12.33203125" style="13" customWidth="1"/>
    <col min="5353" max="5355" width="12.6640625" style="13" customWidth="1"/>
    <col min="5356" max="5356" width="10" style="13" bestFit="1" customWidth="1"/>
    <col min="5357" max="5357" width="9.109375" style="13"/>
    <col min="5358" max="5358" width="21" style="13" customWidth="1"/>
    <col min="5359" max="5599" width="9.109375" style="13"/>
    <col min="5600" max="5600" width="13" style="13" customWidth="1"/>
    <col min="5601" max="5601" width="62.5546875" style="13" customWidth="1"/>
    <col min="5602" max="5602" width="17.88671875" style="13" customWidth="1"/>
    <col min="5603" max="5603" width="82.44140625" style="13" customWidth="1"/>
    <col min="5604" max="5604" width="56.6640625" style="13" customWidth="1"/>
    <col min="5605" max="5605" width="17.44140625" style="13" customWidth="1"/>
    <col min="5606" max="5606" width="21.109375" style="13" customWidth="1"/>
    <col min="5607" max="5607" width="17.44140625" style="13" customWidth="1"/>
    <col min="5608" max="5608" width="12.33203125" style="13" customWidth="1"/>
    <col min="5609" max="5611" width="12.6640625" style="13" customWidth="1"/>
    <col min="5612" max="5612" width="10" style="13" bestFit="1" customWidth="1"/>
    <col min="5613" max="5613" width="9.109375" style="13"/>
    <col min="5614" max="5614" width="21" style="13" customWidth="1"/>
    <col min="5615" max="5855" width="9.109375" style="13"/>
    <col min="5856" max="5856" width="13" style="13" customWidth="1"/>
    <col min="5857" max="5857" width="62.5546875" style="13" customWidth="1"/>
    <col min="5858" max="5858" width="17.88671875" style="13" customWidth="1"/>
    <col min="5859" max="5859" width="82.44140625" style="13" customWidth="1"/>
    <col min="5860" max="5860" width="56.6640625" style="13" customWidth="1"/>
    <col min="5861" max="5861" width="17.44140625" style="13" customWidth="1"/>
    <col min="5862" max="5862" width="21.109375" style="13" customWidth="1"/>
    <col min="5863" max="5863" width="17.44140625" style="13" customWidth="1"/>
    <col min="5864" max="5864" width="12.33203125" style="13" customWidth="1"/>
    <col min="5865" max="5867" width="12.6640625" style="13" customWidth="1"/>
    <col min="5868" max="5868" width="10" style="13" bestFit="1" customWidth="1"/>
    <col min="5869" max="5869" width="9.109375" style="13"/>
    <col min="5870" max="5870" width="21" style="13" customWidth="1"/>
    <col min="5871" max="6111" width="9.109375" style="13"/>
    <col min="6112" max="6112" width="13" style="13" customWidth="1"/>
    <col min="6113" max="6113" width="62.5546875" style="13" customWidth="1"/>
    <col min="6114" max="6114" width="17.88671875" style="13" customWidth="1"/>
    <col min="6115" max="6115" width="82.44140625" style="13" customWidth="1"/>
    <col min="6116" max="6116" width="56.6640625" style="13" customWidth="1"/>
    <col min="6117" max="6117" width="17.44140625" style="13" customWidth="1"/>
    <col min="6118" max="6118" width="21.109375" style="13" customWidth="1"/>
    <col min="6119" max="6119" width="17.44140625" style="13" customWidth="1"/>
    <col min="6120" max="6120" width="12.33203125" style="13" customWidth="1"/>
    <col min="6121" max="6123" width="12.6640625" style="13" customWidth="1"/>
    <col min="6124" max="6124" width="10" style="13" bestFit="1" customWidth="1"/>
    <col min="6125" max="6125" width="9.109375" style="13"/>
    <col min="6126" max="6126" width="21" style="13" customWidth="1"/>
    <col min="6127" max="6367" width="9.109375" style="13"/>
    <col min="6368" max="6368" width="13" style="13" customWidth="1"/>
    <col min="6369" max="6369" width="62.5546875" style="13" customWidth="1"/>
    <col min="6370" max="6370" width="17.88671875" style="13" customWidth="1"/>
    <col min="6371" max="6371" width="82.44140625" style="13" customWidth="1"/>
    <col min="6372" max="6372" width="56.6640625" style="13" customWidth="1"/>
    <col min="6373" max="6373" width="17.44140625" style="13" customWidth="1"/>
    <col min="6374" max="6374" width="21.109375" style="13" customWidth="1"/>
    <col min="6375" max="6375" width="17.44140625" style="13" customWidth="1"/>
    <col min="6376" max="6376" width="12.33203125" style="13" customWidth="1"/>
    <col min="6377" max="6379" width="12.6640625" style="13" customWidth="1"/>
    <col min="6380" max="6380" width="10" style="13" bestFit="1" customWidth="1"/>
    <col min="6381" max="6381" width="9.109375" style="13"/>
    <col min="6382" max="6382" width="21" style="13" customWidth="1"/>
    <col min="6383" max="6623" width="9.109375" style="13"/>
    <col min="6624" max="6624" width="13" style="13" customWidth="1"/>
    <col min="6625" max="6625" width="62.5546875" style="13" customWidth="1"/>
    <col min="6626" max="6626" width="17.88671875" style="13" customWidth="1"/>
    <col min="6627" max="6627" width="82.44140625" style="13" customWidth="1"/>
    <col min="6628" max="6628" width="56.6640625" style="13" customWidth="1"/>
    <col min="6629" max="6629" width="17.44140625" style="13" customWidth="1"/>
    <col min="6630" max="6630" width="21.109375" style="13" customWidth="1"/>
    <col min="6631" max="6631" width="17.44140625" style="13" customWidth="1"/>
    <col min="6632" max="6632" width="12.33203125" style="13" customWidth="1"/>
    <col min="6633" max="6635" width="12.6640625" style="13" customWidth="1"/>
    <col min="6636" max="6636" width="10" style="13" bestFit="1" customWidth="1"/>
    <col min="6637" max="6637" width="9.109375" style="13"/>
    <col min="6638" max="6638" width="21" style="13" customWidth="1"/>
    <col min="6639" max="6879" width="9.109375" style="13"/>
    <col min="6880" max="6880" width="13" style="13" customWidth="1"/>
    <col min="6881" max="6881" width="62.5546875" style="13" customWidth="1"/>
    <col min="6882" max="6882" width="17.88671875" style="13" customWidth="1"/>
    <col min="6883" max="6883" width="82.44140625" style="13" customWidth="1"/>
    <col min="6884" max="6884" width="56.6640625" style="13" customWidth="1"/>
    <col min="6885" max="6885" width="17.44140625" style="13" customWidth="1"/>
    <col min="6886" max="6886" width="21.109375" style="13" customWidth="1"/>
    <col min="6887" max="6887" width="17.44140625" style="13" customWidth="1"/>
    <col min="6888" max="6888" width="12.33203125" style="13" customWidth="1"/>
    <col min="6889" max="6891" width="12.6640625" style="13" customWidth="1"/>
    <col min="6892" max="6892" width="10" style="13" bestFit="1" customWidth="1"/>
    <col min="6893" max="6893" width="9.109375" style="13"/>
    <col min="6894" max="6894" width="21" style="13" customWidth="1"/>
    <col min="6895" max="7135" width="9.109375" style="13"/>
    <col min="7136" max="7136" width="13" style="13" customWidth="1"/>
    <col min="7137" max="7137" width="62.5546875" style="13" customWidth="1"/>
    <col min="7138" max="7138" width="17.88671875" style="13" customWidth="1"/>
    <col min="7139" max="7139" width="82.44140625" style="13" customWidth="1"/>
    <col min="7140" max="7140" width="56.6640625" style="13" customWidth="1"/>
    <col min="7141" max="7141" width="17.44140625" style="13" customWidth="1"/>
    <col min="7142" max="7142" width="21.109375" style="13" customWidth="1"/>
    <col min="7143" max="7143" width="17.44140625" style="13" customWidth="1"/>
    <col min="7144" max="7144" width="12.33203125" style="13" customWidth="1"/>
    <col min="7145" max="7147" width="12.6640625" style="13" customWidth="1"/>
    <col min="7148" max="7148" width="10" style="13" bestFit="1" customWidth="1"/>
    <col min="7149" max="7149" width="9.109375" style="13"/>
    <col min="7150" max="7150" width="21" style="13" customWidth="1"/>
    <col min="7151" max="7391" width="9.109375" style="13"/>
    <col min="7392" max="7392" width="13" style="13" customWidth="1"/>
    <col min="7393" max="7393" width="62.5546875" style="13" customWidth="1"/>
    <col min="7394" max="7394" width="17.88671875" style="13" customWidth="1"/>
    <col min="7395" max="7395" width="82.44140625" style="13" customWidth="1"/>
    <col min="7396" max="7396" width="56.6640625" style="13" customWidth="1"/>
    <col min="7397" max="7397" width="17.44140625" style="13" customWidth="1"/>
    <col min="7398" max="7398" width="21.109375" style="13" customWidth="1"/>
    <col min="7399" max="7399" width="17.44140625" style="13" customWidth="1"/>
    <col min="7400" max="7400" width="12.33203125" style="13" customWidth="1"/>
    <col min="7401" max="7403" width="12.6640625" style="13" customWidth="1"/>
    <col min="7404" max="7404" width="10" style="13" bestFit="1" customWidth="1"/>
    <col min="7405" max="7405" width="9.109375" style="13"/>
    <col min="7406" max="7406" width="21" style="13" customWidth="1"/>
    <col min="7407" max="7647" width="9.109375" style="13"/>
    <col min="7648" max="7648" width="13" style="13" customWidth="1"/>
    <col min="7649" max="7649" width="62.5546875" style="13" customWidth="1"/>
    <col min="7650" max="7650" width="17.88671875" style="13" customWidth="1"/>
    <col min="7651" max="7651" width="82.44140625" style="13" customWidth="1"/>
    <col min="7652" max="7652" width="56.6640625" style="13" customWidth="1"/>
    <col min="7653" max="7653" width="17.44140625" style="13" customWidth="1"/>
    <col min="7654" max="7654" width="21.109375" style="13" customWidth="1"/>
    <col min="7655" max="7655" width="17.44140625" style="13" customWidth="1"/>
    <col min="7656" max="7656" width="12.33203125" style="13" customWidth="1"/>
    <col min="7657" max="7659" width="12.6640625" style="13" customWidth="1"/>
    <col min="7660" max="7660" width="10" style="13" bestFit="1" customWidth="1"/>
    <col min="7661" max="7661" width="9.109375" style="13"/>
    <col min="7662" max="7662" width="21" style="13" customWidth="1"/>
    <col min="7663" max="7903" width="9.109375" style="13"/>
    <col min="7904" max="7904" width="13" style="13" customWidth="1"/>
    <col min="7905" max="7905" width="62.5546875" style="13" customWidth="1"/>
    <col min="7906" max="7906" width="17.88671875" style="13" customWidth="1"/>
    <col min="7907" max="7907" width="82.44140625" style="13" customWidth="1"/>
    <col min="7908" max="7908" width="56.6640625" style="13" customWidth="1"/>
    <col min="7909" max="7909" width="17.44140625" style="13" customWidth="1"/>
    <col min="7910" max="7910" width="21.109375" style="13" customWidth="1"/>
    <col min="7911" max="7911" width="17.44140625" style="13" customWidth="1"/>
    <col min="7912" max="7912" width="12.33203125" style="13" customWidth="1"/>
    <col min="7913" max="7915" width="12.6640625" style="13" customWidth="1"/>
    <col min="7916" max="7916" width="10" style="13" bestFit="1" customWidth="1"/>
    <col min="7917" max="7917" width="9.109375" style="13"/>
    <col min="7918" max="7918" width="21" style="13" customWidth="1"/>
    <col min="7919" max="8159" width="9.109375" style="13"/>
    <col min="8160" max="8160" width="13" style="13" customWidth="1"/>
    <col min="8161" max="8161" width="62.5546875" style="13" customWidth="1"/>
    <col min="8162" max="8162" width="17.88671875" style="13" customWidth="1"/>
    <col min="8163" max="8163" width="82.44140625" style="13" customWidth="1"/>
    <col min="8164" max="8164" width="56.6640625" style="13" customWidth="1"/>
    <col min="8165" max="8165" width="17.44140625" style="13" customWidth="1"/>
    <col min="8166" max="8166" width="21.109375" style="13" customWidth="1"/>
    <col min="8167" max="8167" width="17.44140625" style="13" customWidth="1"/>
    <col min="8168" max="8168" width="12.33203125" style="13" customWidth="1"/>
    <col min="8169" max="8171" width="12.6640625" style="13" customWidth="1"/>
    <col min="8172" max="8172" width="10" style="13" bestFit="1" customWidth="1"/>
    <col min="8173" max="8173" width="9.109375" style="13"/>
    <col min="8174" max="8174" width="21" style="13" customWidth="1"/>
    <col min="8175" max="8415" width="9.109375" style="13"/>
    <col min="8416" max="8416" width="13" style="13" customWidth="1"/>
    <col min="8417" max="8417" width="62.5546875" style="13" customWidth="1"/>
    <col min="8418" max="8418" width="17.88671875" style="13" customWidth="1"/>
    <col min="8419" max="8419" width="82.44140625" style="13" customWidth="1"/>
    <col min="8420" max="8420" width="56.6640625" style="13" customWidth="1"/>
    <col min="8421" max="8421" width="17.44140625" style="13" customWidth="1"/>
    <col min="8422" max="8422" width="21.109375" style="13" customWidth="1"/>
    <col min="8423" max="8423" width="17.44140625" style="13" customWidth="1"/>
    <col min="8424" max="8424" width="12.33203125" style="13" customWidth="1"/>
    <col min="8425" max="8427" width="12.6640625" style="13" customWidth="1"/>
    <col min="8428" max="8428" width="10" style="13" bestFit="1" customWidth="1"/>
    <col min="8429" max="8429" width="9.109375" style="13"/>
    <col min="8430" max="8430" width="21" style="13" customWidth="1"/>
    <col min="8431" max="8671" width="9.109375" style="13"/>
    <col min="8672" max="8672" width="13" style="13" customWidth="1"/>
    <col min="8673" max="8673" width="62.5546875" style="13" customWidth="1"/>
    <col min="8674" max="8674" width="17.88671875" style="13" customWidth="1"/>
    <col min="8675" max="8675" width="82.44140625" style="13" customWidth="1"/>
    <col min="8676" max="8676" width="56.6640625" style="13" customWidth="1"/>
    <col min="8677" max="8677" width="17.44140625" style="13" customWidth="1"/>
    <col min="8678" max="8678" width="21.109375" style="13" customWidth="1"/>
    <col min="8679" max="8679" width="17.44140625" style="13" customWidth="1"/>
    <col min="8680" max="8680" width="12.33203125" style="13" customWidth="1"/>
    <col min="8681" max="8683" width="12.6640625" style="13" customWidth="1"/>
    <col min="8684" max="8684" width="10" style="13" bestFit="1" customWidth="1"/>
    <col min="8685" max="8685" width="9.109375" style="13"/>
    <col min="8686" max="8686" width="21" style="13" customWidth="1"/>
    <col min="8687" max="8927" width="9.109375" style="13"/>
    <col min="8928" max="8928" width="13" style="13" customWidth="1"/>
    <col min="8929" max="8929" width="62.5546875" style="13" customWidth="1"/>
    <col min="8930" max="8930" width="17.88671875" style="13" customWidth="1"/>
    <col min="8931" max="8931" width="82.44140625" style="13" customWidth="1"/>
    <col min="8932" max="8932" width="56.6640625" style="13" customWidth="1"/>
    <col min="8933" max="8933" width="17.44140625" style="13" customWidth="1"/>
    <col min="8934" max="8934" width="21.109375" style="13" customWidth="1"/>
    <col min="8935" max="8935" width="17.44140625" style="13" customWidth="1"/>
    <col min="8936" max="8936" width="12.33203125" style="13" customWidth="1"/>
    <col min="8937" max="8939" width="12.6640625" style="13" customWidth="1"/>
    <col min="8940" max="8940" width="10" style="13" bestFit="1" customWidth="1"/>
    <col min="8941" max="8941" width="9.109375" style="13"/>
    <col min="8942" max="8942" width="21" style="13" customWidth="1"/>
    <col min="8943" max="9183" width="9.109375" style="13"/>
    <col min="9184" max="9184" width="13" style="13" customWidth="1"/>
    <col min="9185" max="9185" width="62.5546875" style="13" customWidth="1"/>
    <col min="9186" max="9186" width="17.88671875" style="13" customWidth="1"/>
    <col min="9187" max="9187" width="82.44140625" style="13" customWidth="1"/>
    <col min="9188" max="9188" width="56.6640625" style="13" customWidth="1"/>
    <col min="9189" max="9189" width="17.44140625" style="13" customWidth="1"/>
    <col min="9190" max="9190" width="21.109375" style="13" customWidth="1"/>
    <col min="9191" max="9191" width="17.44140625" style="13" customWidth="1"/>
    <col min="9192" max="9192" width="12.33203125" style="13" customWidth="1"/>
    <col min="9193" max="9195" width="12.6640625" style="13" customWidth="1"/>
    <col min="9196" max="9196" width="10" style="13" bestFit="1" customWidth="1"/>
    <col min="9197" max="9197" width="9.109375" style="13"/>
    <col min="9198" max="9198" width="21" style="13" customWidth="1"/>
    <col min="9199" max="9439" width="9.109375" style="13"/>
    <col min="9440" max="9440" width="13" style="13" customWidth="1"/>
    <col min="9441" max="9441" width="62.5546875" style="13" customWidth="1"/>
    <col min="9442" max="9442" width="17.88671875" style="13" customWidth="1"/>
    <col min="9443" max="9443" width="82.44140625" style="13" customWidth="1"/>
    <col min="9444" max="9444" width="56.6640625" style="13" customWidth="1"/>
    <col min="9445" max="9445" width="17.44140625" style="13" customWidth="1"/>
    <col min="9446" max="9446" width="21.109375" style="13" customWidth="1"/>
    <col min="9447" max="9447" width="17.44140625" style="13" customWidth="1"/>
    <col min="9448" max="9448" width="12.33203125" style="13" customWidth="1"/>
    <col min="9449" max="9451" width="12.6640625" style="13" customWidth="1"/>
    <col min="9452" max="9452" width="10" style="13" bestFit="1" customWidth="1"/>
    <col min="9453" max="9453" width="9.109375" style="13"/>
    <col min="9454" max="9454" width="21" style="13" customWidth="1"/>
    <col min="9455" max="9695" width="9.109375" style="13"/>
    <col min="9696" max="9696" width="13" style="13" customWidth="1"/>
    <col min="9697" max="9697" width="62.5546875" style="13" customWidth="1"/>
    <col min="9698" max="9698" width="17.88671875" style="13" customWidth="1"/>
    <col min="9699" max="9699" width="82.44140625" style="13" customWidth="1"/>
    <col min="9700" max="9700" width="56.6640625" style="13" customWidth="1"/>
    <col min="9701" max="9701" width="17.44140625" style="13" customWidth="1"/>
    <col min="9702" max="9702" width="21.109375" style="13" customWidth="1"/>
    <col min="9703" max="9703" width="17.44140625" style="13" customWidth="1"/>
    <col min="9704" max="9704" width="12.33203125" style="13" customWidth="1"/>
    <col min="9705" max="9707" width="12.6640625" style="13" customWidth="1"/>
    <col min="9708" max="9708" width="10" style="13" bestFit="1" customWidth="1"/>
    <col min="9709" max="9709" width="9.109375" style="13"/>
    <col min="9710" max="9710" width="21" style="13" customWidth="1"/>
    <col min="9711" max="9951" width="9.109375" style="13"/>
    <col min="9952" max="9952" width="13" style="13" customWidth="1"/>
    <col min="9953" max="9953" width="62.5546875" style="13" customWidth="1"/>
    <col min="9954" max="9954" width="17.88671875" style="13" customWidth="1"/>
    <col min="9955" max="9955" width="82.44140625" style="13" customWidth="1"/>
    <col min="9956" max="9956" width="56.6640625" style="13" customWidth="1"/>
    <col min="9957" max="9957" width="17.44140625" style="13" customWidth="1"/>
    <col min="9958" max="9958" width="21.109375" style="13" customWidth="1"/>
    <col min="9959" max="9959" width="17.44140625" style="13" customWidth="1"/>
    <col min="9960" max="9960" width="12.33203125" style="13" customWidth="1"/>
    <col min="9961" max="9963" width="12.6640625" style="13" customWidth="1"/>
    <col min="9964" max="9964" width="10" style="13" bestFit="1" customWidth="1"/>
    <col min="9965" max="9965" width="9.109375" style="13"/>
    <col min="9966" max="9966" width="21" style="13" customWidth="1"/>
    <col min="9967" max="10207" width="9.109375" style="13"/>
    <col min="10208" max="10208" width="13" style="13" customWidth="1"/>
    <col min="10209" max="10209" width="62.5546875" style="13" customWidth="1"/>
    <col min="10210" max="10210" width="17.88671875" style="13" customWidth="1"/>
    <col min="10211" max="10211" width="82.44140625" style="13" customWidth="1"/>
    <col min="10212" max="10212" width="56.6640625" style="13" customWidth="1"/>
    <col min="10213" max="10213" width="17.44140625" style="13" customWidth="1"/>
    <col min="10214" max="10214" width="21.109375" style="13" customWidth="1"/>
    <col min="10215" max="10215" width="17.44140625" style="13" customWidth="1"/>
    <col min="10216" max="10216" width="12.33203125" style="13" customWidth="1"/>
    <col min="10217" max="10219" width="12.6640625" style="13" customWidth="1"/>
    <col min="10220" max="10220" width="10" style="13" bestFit="1" customWidth="1"/>
    <col min="10221" max="10221" width="9.109375" style="13"/>
    <col min="10222" max="10222" width="21" style="13" customWidth="1"/>
    <col min="10223" max="10463" width="9.109375" style="13"/>
    <col min="10464" max="10464" width="13" style="13" customWidth="1"/>
    <col min="10465" max="10465" width="62.5546875" style="13" customWidth="1"/>
    <col min="10466" max="10466" width="17.88671875" style="13" customWidth="1"/>
    <col min="10467" max="10467" width="82.44140625" style="13" customWidth="1"/>
    <col min="10468" max="10468" width="56.6640625" style="13" customWidth="1"/>
    <col min="10469" max="10469" width="17.44140625" style="13" customWidth="1"/>
    <col min="10470" max="10470" width="21.109375" style="13" customWidth="1"/>
    <col min="10471" max="10471" width="17.44140625" style="13" customWidth="1"/>
    <col min="10472" max="10472" width="12.33203125" style="13" customWidth="1"/>
    <col min="10473" max="10475" width="12.6640625" style="13" customWidth="1"/>
    <col min="10476" max="10476" width="10" style="13" bestFit="1" customWidth="1"/>
    <col min="10477" max="10477" width="9.109375" style="13"/>
    <col min="10478" max="10478" width="21" style="13" customWidth="1"/>
    <col min="10479" max="10719" width="9.109375" style="13"/>
    <col min="10720" max="10720" width="13" style="13" customWidth="1"/>
    <col min="10721" max="10721" width="62.5546875" style="13" customWidth="1"/>
    <col min="10722" max="10722" width="17.88671875" style="13" customWidth="1"/>
    <col min="10723" max="10723" width="82.44140625" style="13" customWidth="1"/>
    <col min="10724" max="10724" width="56.6640625" style="13" customWidth="1"/>
    <col min="10725" max="10725" width="17.44140625" style="13" customWidth="1"/>
    <col min="10726" max="10726" width="21.109375" style="13" customWidth="1"/>
    <col min="10727" max="10727" width="17.44140625" style="13" customWidth="1"/>
    <col min="10728" max="10728" width="12.33203125" style="13" customWidth="1"/>
    <col min="10729" max="10731" width="12.6640625" style="13" customWidth="1"/>
    <col min="10732" max="10732" width="10" style="13" bestFit="1" customWidth="1"/>
    <col min="10733" max="10733" width="9.109375" style="13"/>
    <col min="10734" max="10734" width="21" style="13" customWidth="1"/>
    <col min="10735" max="10975" width="9.109375" style="13"/>
    <col min="10976" max="10976" width="13" style="13" customWidth="1"/>
    <col min="10977" max="10977" width="62.5546875" style="13" customWidth="1"/>
    <col min="10978" max="10978" width="17.88671875" style="13" customWidth="1"/>
    <col min="10979" max="10979" width="82.44140625" style="13" customWidth="1"/>
    <col min="10980" max="10980" width="56.6640625" style="13" customWidth="1"/>
    <col min="10981" max="10981" width="17.44140625" style="13" customWidth="1"/>
    <col min="10982" max="10982" width="21.109375" style="13" customWidth="1"/>
    <col min="10983" max="10983" width="17.44140625" style="13" customWidth="1"/>
    <col min="10984" max="10984" width="12.33203125" style="13" customWidth="1"/>
    <col min="10985" max="10987" width="12.6640625" style="13" customWidth="1"/>
    <col min="10988" max="10988" width="10" style="13" bestFit="1" customWidth="1"/>
    <col min="10989" max="10989" width="9.109375" style="13"/>
    <col min="10990" max="10990" width="21" style="13" customWidth="1"/>
    <col min="10991" max="11231" width="9.109375" style="13"/>
    <col min="11232" max="11232" width="13" style="13" customWidth="1"/>
    <col min="11233" max="11233" width="62.5546875" style="13" customWidth="1"/>
    <col min="11234" max="11234" width="17.88671875" style="13" customWidth="1"/>
    <col min="11235" max="11235" width="82.44140625" style="13" customWidth="1"/>
    <col min="11236" max="11236" width="56.6640625" style="13" customWidth="1"/>
    <col min="11237" max="11237" width="17.44140625" style="13" customWidth="1"/>
    <col min="11238" max="11238" width="21.109375" style="13" customWidth="1"/>
    <col min="11239" max="11239" width="17.44140625" style="13" customWidth="1"/>
    <col min="11240" max="11240" width="12.33203125" style="13" customWidth="1"/>
    <col min="11241" max="11243" width="12.6640625" style="13" customWidth="1"/>
    <col min="11244" max="11244" width="10" style="13" bestFit="1" customWidth="1"/>
    <col min="11245" max="11245" width="9.109375" style="13"/>
    <col min="11246" max="11246" width="21" style="13" customWidth="1"/>
    <col min="11247" max="11487" width="9.109375" style="13"/>
    <col min="11488" max="11488" width="13" style="13" customWidth="1"/>
    <col min="11489" max="11489" width="62.5546875" style="13" customWidth="1"/>
    <col min="11490" max="11490" width="17.88671875" style="13" customWidth="1"/>
    <col min="11491" max="11491" width="82.44140625" style="13" customWidth="1"/>
    <col min="11492" max="11492" width="56.6640625" style="13" customWidth="1"/>
    <col min="11493" max="11493" width="17.44140625" style="13" customWidth="1"/>
    <col min="11494" max="11494" width="21.109375" style="13" customWidth="1"/>
    <col min="11495" max="11495" width="17.44140625" style="13" customWidth="1"/>
    <col min="11496" max="11496" width="12.33203125" style="13" customWidth="1"/>
    <col min="11497" max="11499" width="12.6640625" style="13" customWidth="1"/>
    <col min="11500" max="11500" width="10" style="13" bestFit="1" customWidth="1"/>
    <col min="11501" max="11501" width="9.109375" style="13"/>
    <col min="11502" max="11502" width="21" style="13" customWidth="1"/>
    <col min="11503" max="11743" width="9.109375" style="13"/>
    <col min="11744" max="11744" width="13" style="13" customWidth="1"/>
    <col min="11745" max="11745" width="62.5546875" style="13" customWidth="1"/>
    <col min="11746" max="11746" width="17.88671875" style="13" customWidth="1"/>
    <col min="11747" max="11747" width="82.44140625" style="13" customWidth="1"/>
    <col min="11748" max="11748" width="56.6640625" style="13" customWidth="1"/>
    <col min="11749" max="11749" width="17.44140625" style="13" customWidth="1"/>
    <col min="11750" max="11750" width="21.109375" style="13" customWidth="1"/>
    <col min="11751" max="11751" width="17.44140625" style="13" customWidth="1"/>
    <col min="11752" max="11752" width="12.33203125" style="13" customWidth="1"/>
    <col min="11753" max="11755" width="12.6640625" style="13" customWidth="1"/>
    <col min="11756" max="11756" width="10" style="13" bestFit="1" customWidth="1"/>
    <col min="11757" max="11757" width="9.109375" style="13"/>
    <col min="11758" max="11758" width="21" style="13" customWidth="1"/>
    <col min="11759" max="11999" width="9.109375" style="13"/>
    <col min="12000" max="12000" width="13" style="13" customWidth="1"/>
    <col min="12001" max="12001" width="62.5546875" style="13" customWidth="1"/>
    <col min="12002" max="12002" width="17.88671875" style="13" customWidth="1"/>
    <col min="12003" max="12003" width="82.44140625" style="13" customWidth="1"/>
    <col min="12004" max="12004" width="56.6640625" style="13" customWidth="1"/>
    <col min="12005" max="12005" width="17.44140625" style="13" customWidth="1"/>
    <col min="12006" max="12006" width="21.109375" style="13" customWidth="1"/>
    <col min="12007" max="12007" width="17.44140625" style="13" customWidth="1"/>
    <col min="12008" max="12008" width="12.33203125" style="13" customWidth="1"/>
    <col min="12009" max="12011" width="12.6640625" style="13" customWidth="1"/>
    <col min="12012" max="12012" width="10" style="13" bestFit="1" customWidth="1"/>
    <col min="12013" max="12013" width="9.109375" style="13"/>
    <col min="12014" max="12014" width="21" style="13" customWidth="1"/>
    <col min="12015" max="12255" width="9.109375" style="13"/>
    <col min="12256" max="12256" width="13" style="13" customWidth="1"/>
    <col min="12257" max="12257" width="62.5546875" style="13" customWidth="1"/>
    <col min="12258" max="12258" width="17.88671875" style="13" customWidth="1"/>
    <col min="12259" max="12259" width="82.44140625" style="13" customWidth="1"/>
    <col min="12260" max="12260" width="56.6640625" style="13" customWidth="1"/>
    <col min="12261" max="12261" width="17.44140625" style="13" customWidth="1"/>
    <col min="12262" max="12262" width="21.109375" style="13" customWidth="1"/>
    <col min="12263" max="12263" width="17.44140625" style="13" customWidth="1"/>
    <col min="12264" max="12264" width="12.33203125" style="13" customWidth="1"/>
    <col min="12265" max="12267" width="12.6640625" style="13" customWidth="1"/>
    <col min="12268" max="12268" width="10" style="13" bestFit="1" customWidth="1"/>
    <col min="12269" max="12269" width="9.109375" style="13"/>
    <col min="12270" max="12270" width="21" style="13" customWidth="1"/>
    <col min="12271" max="12511" width="9.109375" style="13"/>
    <col min="12512" max="12512" width="13" style="13" customWidth="1"/>
    <col min="12513" max="12513" width="62.5546875" style="13" customWidth="1"/>
    <col min="12514" max="12514" width="17.88671875" style="13" customWidth="1"/>
    <col min="12515" max="12515" width="82.44140625" style="13" customWidth="1"/>
    <col min="12516" max="12516" width="56.6640625" style="13" customWidth="1"/>
    <col min="12517" max="12517" width="17.44140625" style="13" customWidth="1"/>
    <col min="12518" max="12518" width="21.109375" style="13" customWidth="1"/>
    <col min="12519" max="12519" width="17.44140625" style="13" customWidth="1"/>
    <col min="12520" max="12520" width="12.33203125" style="13" customWidth="1"/>
    <col min="12521" max="12523" width="12.6640625" style="13" customWidth="1"/>
    <col min="12524" max="12524" width="10" style="13" bestFit="1" customWidth="1"/>
    <col min="12525" max="12525" width="9.109375" style="13"/>
    <col min="12526" max="12526" width="21" style="13" customWidth="1"/>
    <col min="12527" max="12767" width="9.109375" style="13"/>
    <col min="12768" max="12768" width="13" style="13" customWidth="1"/>
    <col min="12769" max="12769" width="62.5546875" style="13" customWidth="1"/>
    <col min="12770" max="12770" width="17.88671875" style="13" customWidth="1"/>
    <col min="12771" max="12771" width="82.44140625" style="13" customWidth="1"/>
    <col min="12772" max="12772" width="56.6640625" style="13" customWidth="1"/>
    <col min="12773" max="12773" width="17.44140625" style="13" customWidth="1"/>
    <col min="12774" max="12774" width="21.109375" style="13" customWidth="1"/>
    <col min="12775" max="12775" width="17.44140625" style="13" customWidth="1"/>
    <col min="12776" max="12776" width="12.33203125" style="13" customWidth="1"/>
    <col min="12777" max="12779" width="12.6640625" style="13" customWidth="1"/>
    <col min="12780" max="12780" width="10" style="13" bestFit="1" customWidth="1"/>
    <col min="12781" max="12781" width="9.109375" style="13"/>
    <col min="12782" max="12782" width="21" style="13" customWidth="1"/>
    <col min="12783" max="13023" width="9.109375" style="13"/>
    <col min="13024" max="13024" width="13" style="13" customWidth="1"/>
    <col min="13025" max="13025" width="62.5546875" style="13" customWidth="1"/>
    <col min="13026" max="13026" width="17.88671875" style="13" customWidth="1"/>
    <col min="13027" max="13027" width="82.44140625" style="13" customWidth="1"/>
    <col min="13028" max="13028" width="56.6640625" style="13" customWidth="1"/>
    <col min="13029" max="13029" width="17.44140625" style="13" customWidth="1"/>
    <col min="13030" max="13030" width="21.109375" style="13" customWidth="1"/>
    <col min="13031" max="13031" width="17.44140625" style="13" customWidth="1"/>
    <col min="13032" max="13032" width="12.33203125" style="13" customWidth="1"/>
    <col min="13033" max="13035" width="12.6640625" style="13" customWidth="1"/>
    <col min="13036" max="13036" width="10" style="13" bestFit="1" customWidth="1"/>
    <col min="13037" max="13037" width="9.109375" style="13"/>
    <col min="13038" max="13038" width="21" style="13" customWidth="1"/>
    <col min="13039" max="13279" width="9.109375" style="13"/>
    <col min="13280" max="13280" width="13" style="13" customWidth="1"/>
    <col min="13281" max="13281" width="62.5546875" style="13" customWidth="1"/>
    <col min="13282" max="13282" width="17.88671875" style="13" customWidth="1"/>
    <col min="13283" max="13283" width="82.44140625" style="13" customWidth="1"/>
    <col min="13284" max="13284" width="56.6640625" style="13" customWidth="1"/>
    <col min="13285" max="13285" width="17.44140625" style="13" customWidth="1"/>
    <col min="13286" max="13286" width="21.109375" style="13" customWidth="1"/>
    <col min="13287" max="13287" width="17.44140625" style="13" customWidth="1"/>
    <col min="13288" max="13288" width="12.33203125" style="13" customWidth="1"/>
    <col min="13289" max="13291" width="12.6640625" style="13" customWidth="1"/>
    <col min="13292" max="13292" width="10" style="13" bestFit="1" customWidth="1"/>
    <col min="13293" max="13293" width="9.109375" style="13"/>
    <col min="13294" max="13294" width="21" style="13" customWidth="1"/>
    <col min="13295" max="13535" width="9.109375" style="13"/>
    <col min="13536" max="13536" width="13" style="13" customWidth="1"/>
    <col min="13537" max="13537" width="62.5546875" style="13" customWidth="1"/>
    <col min="13538" max="13538" width="17.88671875" style="13" customWidth="1"/>
    <col min="13539" max="13539" width="82.44140625" style="13" customWidth="1"/>
    <col min="13540" max="13540" width="56.6640625" style="13" customWidth="1"/>
    <col min="13541" max="13541" width="17.44140625" style="13" customWidth="1"/>
    <col min="13542" max="13542" width="21.109375" style="13" customWidth="1"/>
    <col min="13543" max="13543" width="17.44140625" style="13" customWidth="1"/>
    <col min="13544" max="13544" width="12.33203125" style="13" customWidth="1"/>
    <col min="13545" max="13547" width="12.6640625" style="13" customWidth="1"/>
    <col min="13548" max="13548" width="10" style="13" bestFit="1" customWidth="1"/>
    <col min="13549" max="13549" width="9.109375" style="13"/>
    <col min="13550" max="13550" width="21" style="13" customWidth="1"/>
    <col min="13551" max="13791" width="9.109375" style="13"/>
    <col min="13792" max="13792" width="13" style="13" customWidth="1"/>
    <col min="13793" max="13793" width="62.5546875" style="13" customWidth="1"/>
    <col min="13794" max="13794" width="17.88671875" style="13" customWidth="1"/>
    <col min="13795" max="13795" width="82.44140625" style="13" customWidth="1"/>
    <col min="13796" max="13796" width="56.6640625" style="13" customWidth="1"/>
    <col min="13797" max="13797" width="17.44140625" style="13" customWidth="1"/>
    <col min="13798" max="13798" width="21.109375" style="13" customWidth="1"/>
    <col min="13799" max="13799" width="17.44140625" style="13" customWidth="1"/>
    <col min="13800" max="13800" width="12.33203125" style="13" customWidth="1"/>
    <col min="13801" max="13803" width="12.6640625" style="13" customWidth="1"/>
    <col min="13804" max="13804" width="10" style="13" bestFit="1" customWidth="1"/>
    <col min="13805" max="13805" width="9.109375" style="13"/>
    <col min="13806" max="13806" width="21" style="13" customWidth="1"/>
    <col min="13807" max="14047" width="9.109375" style="13"/>
    <col min="14048" max="14048" width="13" style="13" customWidth="1"/>
    <col min="14049" max="14049" width="62.5546875" style="13" customWidth="1"/>
    <col min="14050" max="14050" width="17.88671875" style="13" customWidth="1"/>
    <col min="14051" max="14051" width="82.44140625" style="13" customWidth="1"/>
    <col min="14052" max="14052" width="56.6640625" style="13" customWidth="1"/>
    <col min="14053" max="14053" width="17.44140625" style="13" customWidth="1"/>
    <col min="14054" max="14054" width="21.109375" style="13" customWidth="1"/>
    <col min="14055" max="14055" width="17.44140625" style="13" customWidth="1"/>
    <col min="14056" max="14056" width="12.33203125" style="13" customWidth="1"/>
    <col min="14057" max="14059" width="12.6640625" style="13" customWidth="1"/>
    <col min="14060" max="14060" width="10" style="13" bestFit="1" customWidth="1"/>
    <col min="14061" max="14061" width="9.109375" style="13"/>
    <col min="14062" max="14062" width="21" style="13" customWidth="1"/>
    <col min="14063" max="14303" width="9.109375" style="13"/>
    <col min="14304" max="14304" width="13" style="13" customWidth="1"/>
    <col min="14305" max="14305" width="62.5546875" style="13" customWidth="1"/>
    <col min="14306" max="14306" width="17.88671875" style="13" customWidth="1"/>
    <col min="14307" max="14307" width="82.44140625" style="13" customWidth="1"/>
    <col min="14308" max="14308" width="56.6640625" style="13" customWidth="1"/>
    <col min="14309" max="14309" width="17.44140625" style="13" customWidth="1"/>
    <col min="14310" max="14310" width="21.109375" style="13" customWidth="1"/>
    <col min="14311" max="14311" width="17.44140625" style="13" customWidth="1"/>
    <col min="14312" max="14312" width="12.33203125" style="13" customWidth="1"/>
    <col min="14313" max="14315" width="12.6640625" style="13" customWidth="1"/>
    <col min="14316" max="14316" width="10" style="13" bestFit="1" customWidth="1"/>
    <col min="14317" max="14317" width="9.109375" style="13"/>
    <col min="14318" max="14318" width="21" style="13" customWidth="1"/>
    <col min="14319" max="14559" width="9.109375" style="13"/>
    <col min="14560" max="14560" width="13" style="13" customWidth="1"/>
    <col min="14561" max="14561" width="62.5546875" style="13" customWidth="1"/>
    <col min="14562" max="14562" width="17.88671875" style="13" customWidth="1"/>
    <col min="14563" max="14563" width="82.44140625" style="13" customWidth="1"/>
    <col min="14564" max="14564" width="56.6640625" style="13" customWidth="1"/>
    <col min="14565" max="14565" width="17.44140625" style="13" customWidth="1"/>
    <col min="14566" max="14566" width="21.109375" style="13" customWidth="1"/>
    <col min="14567" max="14567" width="17.44140625" style="13" customWidth="1"/>
    <col min="14568" max="14568" width="12.33203125" style="13" customWidth="1"/>
    <col min="14569" max="14571" width="12.6640625" style="13" customWidth="1"/>
    <col min="14572" max="14572" width="10" style="13" bestFit="1" customWidth="1"/>
    <col min="14573" max="14573" width="9.109375" style="13"/>
    <col min="14574" max="14574" width="21" style="13" customWidth="1"/>
    <col min="14575" max="14815" width="9.109375" style="13"/>
    <col min="14816" max="14816" width="13" style="13" customWidth="1"/>
    <col min="14817" max="14817" width="62.5546875" style="13" customWidth="1"/>
    <col min="14818" max="14818" width="17.88671875" style="13" customWidth="1"/>
    <col min="14819" max="14819" width="82.44140625" style="13" customWidth="1"/>
    <col min="14820" max="14820" width="56.6640625" style="13" customWidth="1"/>
    <col min="14821" max="14821" width="17.44140625" style="13" customWidth="1"/>
    <col min="14822" max="14822" width="21.109375" style="13" customWidth="1"/>
    <col min="14823" max="14823" width="17.44140625" style="13" customWidth="1"/>
    <col min="14824" max="14824" width="12.33203125" style="13" customWidth="1"/>
    <col min="14825" max="14827" width="12.6640625" style="13" customWidth="1"/>
    <col min="14828" max="14828" width="10" style="13" bestFit="1" customWidth="1"/>
    <col min="14829" max="14829" width="9.109375" style="13"/>
    <col min="14830" max="14830" width="21" style="13" customWidth="1"/>
    <col min="14831" max="15071" width="9.109375" style="13"/>
    <col min="15072" max="15072" width="13" style="13" customWidth="1"/>
    <col min="15073" max="15073" width="62.5546875" style="13" customWidth="1"/>
    <col min="15074" max="15074" width="17.88671875" style="13" customWidth="1"/>
    <col min="15075" max="15075" width="82.44140625" style="13" customWidth="1"/>
    <col min="15076" max="15076" width="56.6640625" style="13" customWidth="1"/>
    <col min="15077" max="15077" width="17.44140625" style="13" customWidth="1"/>
    <col min="15078" max="15078" width="21.109375" style="13" customWidth="1"/>
    <col min="15079" max="15079" width="17.44140625" style="13" customWidth="1"/>
    <col min="15080" max="15080" width="12.33203125" style="13" customWidth="1"/>
    <col min="15081" max="15083" width="12.6640625" style="13" customWidth="1"/>
    <col min="15084" max="15084" width="10" style="13" bestFit="1" customWidth="1"/>
    <col min="15085" max="15085" width="9.109375" style="13"/>
    <col min="15086" max="15086" width="21" style="13" customWidth="1"/>
    <col min="15087" max="15327" width="9.109375" style="13"/>
    <col min="15328" max="15328" width="13" style="13" customWidth="1"/>
    <col min="15329" max="15329" width="62.5546875" style="13" customWidth="1"/>
    <col min="15330" max="15330" width="17.88671875" style="13" customWidth="1"/>
    <col min="15331" max="15331" width="82.44140625" style="13" customWidth="1"/>
    <col min="15332" max="15332" width="56.6640625" style="13" customWidth="1"/>
    <col min="15333" max="15333" width="17.44140625" style="13" customWidth="1"/>
    <col min="15334" max="15334" width="21.109375" style="13" customWidth="1"/>
    <col min="15335" max="15335" width="17.44140625" style="13" customWidth="1"/>
    <col min="15336" max="15336" width="12.33203125" style="13" customWidth="1"/>
    <col min="15337" max="15339" width="12.6640625" style="13" customWidth="1"/>
    <col min="15340" max="15340" width="10" style="13" bestFit="1" customWidth="1"/>
    <col min="15341" max="15341" width="9.109375" style="13"/>
    <col min="15342" max="15342" width="21" style="13" customWidth="1"/>
    <col min="15343" max="15583" width="9.109375" style="13"/>
    <col min="15584" max="15584" width="13" style="13" customWidth="1"/>
    <col min="15585" max="15585" width="62.5546875" style="13" customWidth="1"/>
    <col min="15586" max="15586" width="17.88671875" style="13" customWidth="1"/>
    <col min="15587" max="15587" width="82.44140625" style="13" customWidth="1"/>
    <col min="15588" max="15588" width="56.6640625" style="13" customWidth="1"/>
    <col min="15589" max="15589" width="17.44140625" style="13" customWidth="1"/>
    <col min="15590" max="15590" width="21.109375" style="13" customWidth="1"/>
    <col min="15591" max="15591" width="17.44140625" style="13" customWidth="1"/>
    <col min="15592" max="15592" width="12.33203125" style="13" customWidth="1"/>
    <col min="15593" max="15595" width="12.6640625" style="13" customWidth="1"/>
    <col min="15596" max="15596" width="10" style="13" bestFit="1" customWidth="1"/>
    <col min="15597" max="15597" width="9.109375" style="13"/>
    <col min="15598" max="15598" width="21" style="13" customWidth="1"/>
    <col min="15599" max="15839" width="9.109375" style="13"/>
    <col min="15840" max="15840" width="13" style="13" customWidth="1"/>
    <col min="15841" max="15841" width="62.5546875" style="13" customWidth="1"/>
    <col min="15842" max="15842" width="17.88671875" style="13" customWidth="1"/>
    <col min="15843" max="15843" width="82.44140625" style="13" customWidth="1"/>
    <col min="15844" max="15844" width="56.6640625" style="13" customWidth="1"/>
    <col min="15845" max="15845" width="17.44140625" style="13" customWidth="1"/>
    <col min="15846" max="15846" width="21.109375" style="13" customWidth="1"/>
    <col min="15847" max="15847" width="17.44140625" style="13" customWidth="1"/>
    <col min="15848" max="15848" width="12.33203125" style="13" customWidth="1"/>
    <col min="15849" max="15851" width="12.6640625" style="13" customWidth="1"/>
    <col min="15852" max="15852" width="10" style="13" bestFit="1" customWidth="1"/>
    <col min="15853" max="15853" width="9.109375" style="13"/>
    <col min="15854" max="15854" width="21" style="13" customWidth="1"/>
    <col min="15855" max="16095" width="9.109375" style="13"/>
    <col min="16096" max="16096" width="13" style="13" customWidth="1"/>
    <col min="16097" max="16097" width="62.5546875" style="13" customWidth="1"/>
    <col min="16098" max="16098" width="17.88671875" style="13" customWidth="1"/>
    <col min="16099" max="16099" width="82.44140625" style="13" customWidth="1"/>
    <col min="16100" max="16100" width="56.6640625" style="13" customWidth="1"/>
    <col min="16101" max="16101" width="17.44140625" style="13" customWidth="1"/>
    <col min="16102" max="16102" width="21.109375" style="13" customWidth="1"/>
    <col min="16103" max="16103" width="17.44140625" style="13" customWidth="1"/>
    <col min="16104" max="16104" width="12.33203125" style="13" customWidth="1"/>
    <col min="16105" max="16107" width="12.6640625" style="13" customWidth="1"/>
    <col min="16108" max="16108" width="10" style="13" bestFit="1" customWidth="1"/>
    <col min="16109" max="16109" width="9.109375" style="13"/>
    <col min="16110" max="16110" width="21" style="13" customWidth="1"/>
    <col min="16111" max="16384" width="9.109375" style="13"/>
  </cols>
  <sheetData>
    <row r="1" spans="2:16" s="4" customFormat="1" ht="59.1" customHeight="1" x14ac:dyDescent="0.3">
      <c r="B1" s="20"/>
      <c r="C1" s="106" t="s">
        <v>157</v>
      </c>
      <c r="D1" s="106"/>
      <c r="E1" s="106"/>
      <c r="F1" s="106"/>
      <c r="G1" s="106"/>
      <c r="H1" s="106"/>
      <c r="I1" s="106"/>
      <c r="J1" s="107"/>
      <c r="K1" s="3"/>
    </row>
    <row r="2" spans="2:16" s="4" customFormat="1" ht="63.9" customHeight="1" x14ac:dyDescent="0.3">
      <c r="B2" s="108" t="s">
        <v>0</v>
      </c>
      <c r="C2" s="111" t="s">
        <v>1</v>
      </c>
      <c r="D2" s="111" t="s">
        <v>141</v>
      </c>
      <c r="E2" s="114" t="s">
        <v>158</v>
      </c>
      <c r="F2" s="111" t="s">
        <v>159</v>
      </c>
      <c r="G2" s="116" t="s">
        <v>2</v>
      </c>
      <c r="H2" s="116"/>
      <c r="I2" s="116"/>
      <c r="J2" s="117"/>
      <c r="K2" s="3"/>
    </row>
    <row r="3" spans="2:16" s="5" customFormat="1" ht="63.9" customHeight="1" x14ac:dyDescent="0.3">
      <c r="B3" s="109"/>
      <c r="C3" s="112"/>
      <c r="D3" s="112"/>
      <c r="E3" s="114"/>
      <c r="F3" s="112"/>
      <c r="G3" s="2" t="s">
        <v>3</v>
      </c>
      <c r="H3" s="2" t="s">
        <v>4</v>
      </c>
      <c r="I3" s="2" t="s">
        <v>5</v>
      </c>
      <c r="J3" s="21" t="s">
        <v>6</v>
      </c>
    </row>
    <row r="4" spans="2:16" s="5" customFormat="1" ht="63.9" customHeight="1" thickBot="1" x14ac:dyDescent="0.35">
      <c r="B4" s="110"/>
      <c r="C4" s="113"/>
      <c r="D4" s="113"/>
      <c r="E4" s="115"/>
      <c r="F4" s="113"/>
      <c r="G4" s="30">
        <v>2019</v>
      </c>
      <c r="H4" s="22" t="s">
        <v>162</v>
      </c>
      <c r="I4" s="22" t="s">
        <v>163</v>
      </c>
      <c r="J4" s="23" t="s">
        <v>164</v>
      </c>
      <c r="L4" s="105" t="s">
        <v>169</v>
      </c>
      <c r="M4" s="105"/>
      <c r="N4" s="105"/>
      <c r="O4" s="105"/>
      <c r="P4" s="49" t="s">
        <v>158</v>
      </c>
    </row>
    <row r="5" spans="2:16" s="5" customFormat="1" ht="30" customHeight="1" x14ac:dyDescent="0.3">
      <c r="B5" s="95">
        <v>1</v>
      </c>
      <c r="C5" s="98" t="s">
        <v>9</v>
      </c>
      <c r="D5" s="12" t="s">
        <v>14</v>
      </c>
      <c r="E5" s="12"/>
      <c r="F5" s="36" t="s">
        <v>142</v>
      </c>
      <c r="G5" s="52">
        <v>1.6007532956685555</v>
      </c>
      <c r="H5" s="52">
        <v>0.35353972267750944</v>
      </c>
      <c r="I5" s="52">
        <v>0.50464417948945517</v>
      </c>
      <c r="J5" s="53">
        <v>0.88403731662149987</v>
      </c>
      <c r="L5" s="50"/>
      <c r="M5" s="50"/>
      <c r="N5" s="50"/>
      <c r="O5" s="50"/>
      <c r="P5" s="51"/>
    </row>
    <row r="6" spans="2:16" s="15" customFormat="1" ht="30" customHeight="1" x14ac:dyDescent="0.3">
      <c r="B6" s="96"/>
      <c r="C6" s="99"/>
      <c r="D6" s="13" t="s">
        <v>123</v>
      </c>
      <c r="E6" s="13"/>
      <c r="F6" s="29" t="s">
        <v>135</v>
      </c>
      <c r="G6" s="54">
        <v>7.0874488075162612</v>
      </c>
      <c r="H6" s="54">
        <v>2.3646957047650741</v>
      </c>
      <c r="I6" s="54">
        <v>2.6757417934753613</v>
      </c>
      <c r="J6" s="55">
        <v>3.5622337043674568</v>
      </c>
      <c r="L6" s="50"/>
      <c r="M6" s="50"/>
      <c r="N6" s="50"/>
      <c r="O6" s="50"/>
      <c r="P6" s="50"/>
    </row>
    <row r="7" spans="2:16" s="15" customFormat="1" ht="30" customHeight="1" thickBot="1" x14ac:dyDescent="0.35">
      <c r="B7" s="97"/>
      <c r="C7" s="100"/>
      <c r="D7" s="14" t="s">
        <v>8</v>
      </c>
      <c r="E7" s="14"/>
      <c r="F7" s="37" t="s">
        <v>136</v>
      </c>
      <c r="G7" s="56">
        <v>10.755863721965397</v>
      </c>
      <c r="H7" s="56">
        <v>3.702667712839558</v>
      </c>
      <c r="I7" s="56">
        <v>3.942404407118083</v>
      </c>
      <c r="J7" s="57">
        <v>5.2907240315657411</v>
      </c>
      <c r="L7" s="50"/>
      <c r="M7" s="50"/>
      <c r="N7" s="50"/>
      <c r="O7" s="50"/>
      <c r="P7" s="50"/>
    </row>
    <row r="8" spans="2:16" s="15" customFormat="1" ht="30" customHeight="1" x14ac:dyDescent="0.3">
      <c r="B8" s="95">
        <v>2</v>
      </c>
      <c r="C8" s="98" t="s">
        <v>13</v>
      </c>
      <c r="D8" s="12" t="s">
        <v>14</v>
      </c>
      <c r="E8" s="12"/>
      <c r="F8" s="36" t="s">
        <v>142</v>
      </c>
      <c r="G8" s="52">
        <v>1.9339582805506295</v>
      </c>
      <c r="H8" s="52">
        <v>0.48801665300464148</v>
      </c>
      <c r="I8" s="52">
        <v>0.56281778697644391</v>
      </c>
      <c r="J8" s="53">
        <v>1.3186358295175893</v>
      </c>
      <c r="L8" s="50"/>
      <c r="M8" s="50"/>
      <c r="N8" s="50"/>
      <c r="O8" s="50"/>
      <c r="P8" s="50"/>
    </row>
    <row r="9" spans="2:16" s="15" customFormat="1" ht="30" customHeight="1" x14ac:dyDescent="0.3">
      <c r="B9" s="96"/>
      <c r="C9" s="99"/>
      <c r="D9" s="13" t="s">
        <v>124</v>
      </c>
      <c r="E9" s="13"/>
      <c r="F9" s="29" t="s">
        <v>137</v>
      </c>
      <c r="G9" s="54">
        <v>9.7235070408058455</v>
      </c>
      <c r="H9" s="54">
        <v>3.1750417288962884</v>
      </c>
      <c r="I9" s="54">
        <v>3.135539699478973</v>
      </c>
      <c r="J9" s="55">
        <v>4.523483223989011</v>
      </c>
      <c r="L9" s="50"/>
      <c r="M9" s="50"/>
      <c r="N9" s="50"/>
      <c r="O9" s="50"/>
      <c r="P9" s="50"/>
    </row>
    <row r="10" spans="2:16" s="15" customFormat="1" ht="30" customHeight="1" thickBot="1" x14ac:dyDescent="0.35">
      <c r="B10" s="97"/>
      <c r="C10" s="100"/>
      <c r="D10" s="14" t="s">
        <v>12</v>
      </c>
      <c r="E10" s="14"/>
      <c r="F10" s="37" t="s">
        <v>137</v>
      </c>
      <c r="G10" s="56">
        <v>11.913978494623656</v>
      </c>
      <c r="H10" s="56">
        <v>3.8265959576736064</v>
      </c>
      <c r="I10" s="56">
        <v>3.8943005572648959</v>
      </c>
      <c r="J10" s="57">
        <v>4.9909629334050631</v>
      </c>
      <c r="L10" s="50"/>
      <c r="M10" s="50"/>
      <c r="N10" s="50"/>
      <c r="O10" s="50"/>
      <c r="P10" s="50"/>
    </row>
    <row r="11" spans="2:16" s="15" customFormat="1" ht="30" customHeight="1" x14ac:dyDescent="0.3">
      <c r="B11" s="95">
        <v>3</v>
      </c>
      <c r="C11" s="98" t="s">
        <v>15</v>
      </c>
      <c r="D11" s="12" t="s">
        <v>150</v>
      </c>
      <c r="E11" s="12"/>
      <c r="F11" s="36" t="s">
        <v>142</v>
      </c>
      <c r="G11" s="52">
        <v>2.2012091148659207</v>
      </c>
      <c r="H11" s="52">
        <v>0.35130882707723465</v>
      </c>
      <c r="I11" s="52">
        <v>0.41618835108889751</v>
      </c>
      <c r="J11" s="53">
        <v>1.0365512490732476</v>
      </c>
      <c r="L11" s="50"/>
      <c r="M11" s="50"/>
      <c r="N11" s="50"/>
      <c r="O11" s="50"/>
      <c r="P11" s="50"/>
    </row>
    <row r="12" spans="2:16" s="15" customFormat="1" ht="30" customHeight="1" x14ac:dyDescent="0.3">
      <c r="B12" s="96"/>
      <c r="C12" s="99"/>
      <c r="D12" s="13" t="s">
        <v>19</v>
      </c>
      <c r="E12" s="13"/>
      <c r="F12" s="29" t="s">
        <v>135</v>
      </c>
      <c r="G12" s="54">
        <v>11.011314592324739</v>
      </c>
      <c r="H12" s="54">
        <v>3.2790414304958881</v>
      </c>
      <c r="I12" s="54">
        <v>2.9585156730965956</v>
      </c>
      <c r="J12" s="55">
        <v>4.348193572115111</v>
      </c>
      <c r="L12" s="50"/>
      <c r="M12" s="50"/>
      <c r="N12" s="50"/>
      <c r="O12" s="50"/>
      <c r="P12" s="50"/>
    </row>
    <row r="13" spans="2:16" s="15" customFormat="1" ht="30" customHeight="1" thickBot="1" x14ac:dyDescent="0.35">
      <c r="B13" s="97"/>
      <c r="C13" s="100"/>
      <c r="D13" s="14" t="s">
        <v>20</v>
      </c>
      <c r="E13" s="14"/>
      <c r="F13" s="37" t="s">
        <v>137</v>
      </c>
      <c r="G13" s="56">
        <v>13.18572179704387</v>
      </c>
      <c r="H13" s="56">
        <v>4.1623629506469362</v>
      </c>
      <c r="I13" s="56">
        <v>4.1008912014031118</v>
      </c>
      <c r="J13" s="57">
        <v>5.6161630747660451</v>
      </c>
      <c r="L13" s="50"/>
      <c r="M13" s="50"/>
      <c r="N13" s="50"/>
      <c r="O13" s="50"/>
      <c r="P13" s="50"/>
    </row>
    <row r="14" spans="2:16" s="15" customFormat="1" ht="30" customHeight="1" x14ac:dyDescent="0.3">
      <c r="B14" s="95">
        <v>61</v>
      </c>
      <c r="C14" s="98" t="s">
        <v>18</v>
      </c>
      <c r="D14" s="12" t="s">
        <v>17</v>
      </c>
      <c r="E14" s="12"/>
      <c r="F14" s="36" t="s">
        <v>138</v>
      </c>
      <c r="G14" s="52">
        <v>0.39531174145224224</v>
      </c>
      <c r="H14" s="52">
        <v>-0.14922654063348473</v>
      </c>
      <c r="I14" s="52">
        <v>3.8729678541415957E-2</v>
      </c>
      <c r="J14" s="53">
        <v>0.75508147679756998</v>
      </c>
      <c r="L14" s="50"/>
      <c r="M14" s="50"/>
      <c r="N14" s="50"/>
      <c r="O14" s="50"/>
      <c r="P14" s="50"/>
    </row>
    <row r="15" spans="2:16" s="15" customFormat="1" ht="30" customHeight="1" x14ac:dyDescent="0.3">
      <c r="B15" s="96"/>
      <c r="C15" s="99"/>
      <c r="D15" s="13" t="s">
        <v>120</v>
      </c>
      <c r="E15" s="13"/>
      <c r="F15" s="29" t="s">
        <v>142</v>
      </c>
      <c r="G15" s="54">
        <v>0.88232378308714665</v>
      </c>
      <c r="H15" s="54">
        <v>0.42950176862333045</v>
      </c>
      <c r="I15" s="54" t="s">
        <v>156</v>
      </c>
      <c r="J15" s="55" t="s">
        <v>156</v>
      </c>
      <c r="L15" s="50"/>
      <c r="M15" s="50"/>
      <c r="N15" s="50"/>
      <c r="O15" s="50"/>
      <c r="P15" s="50"/>
    </row>
    <row r="16" spans="2:16" s="15" customFormat="1" ht="30" customHeight="1" x14ac:dyDescent="0.3">
      <c r="B16" s="96"/>
      <c r="C16" s="99"/>
      <c r="D16" s="13" t="s">
        <v>121</v>
      </c>
      <c r="E16" s="13"/>
      <c r="F16" s="29" t="s">
        <v>137</v>
      </c>
      <c r="G16" s="54">
        <v>6.8633353401565289</v>
      </c>
      <c r="H16" s="54">
        <v>2.0255949796071704</v>
      </c>
      <c r="I16" s="54">
        <v>2.1057566451502474</v>
      </c>
      <c r="J16" s="55">
        <v>3.5650084110863123</v>
      </c>
      <c r="L16" s="50"/>
      <c r="M16" s="50"/>
      <c r="N16" s="50"/>
      <c r="O16" s="50"/>
      <c r="P16" s="50"/>
    </row>
    <row r="17" spans="2:16" s="15" customFormat="1" ht="30" customHeight="1" x14ac:dyDescent="0.3">
      <c r="B17" s="96"/>
      <c r="C17" s="99"/>
      <c r="D17" s="13" t="s">
        <v>20</v>
      </c>
      <c r="E17" s="13"/>
      <c r="F17" s="29" t="s">
        <v>137</v>
      </c>
      <c r="G17" s="54">
        <v>11.287180837062373</v>
      </c>
      <c r="H17" s="54">
        <v>3.6000167525421567</v>
      </c>
      <c r="I17" s="54">
        <v>3.3488561558520979</v>
      </c>
      <c r="J17" s="55">
        <v>4.8097601492695041</v>
      </c>
      <c r="L17" s="50"/>
      <c r="M17" s="50"/>
      <c r="N17" s="50"/>
      <c r="O17" s="50"/>
      <c r="P17" s="50"/>
    </row>
    <row r="18" spans="2:16" s="15" customFormat="1" ht="30" customHeight="1" thickBot="1" x14ac:dyDescent="0.35">
      <c r="B18" s="97"/>
      <c r="C18" s="100"/>
      <c r="D18" s="14" t="s">
        <v>79</v>
      </c>
      <c r="E18" s="24" t="s">
        <v>160</v>
      </c>
      <c r="F18" s="37" t="s">
        <v>142</v>
      </c>
      <c r="G18" s="56">
        <v>1.2861199265074452</v>
      </c>
      <c r="H18" s="56">
        <v>0.4194276942361741</v>
      </c>
      <c r="I18" s="56">
        <v>1.0983909035226391</v>
      </c>
      <c r="J18" s="57">
        <v>3.0400760018873596</v>
      </c>
      <c r="L18" s="50"/>
      <c r="M18" s="50"/>
      <c r="N18" s="50"/>
      <c r="O18" s="50"/>
      <c r="P18" s="50"/>
    </row>
    <row r="19" spans="2:16" s="15" customFormat="1" ht="30" customHeight="1" x14ac:dyDescent="0.3">
      <c r="B19" s="95">
        <v>77</v>
      </c>
      <c r="C19" s="98" t="s">
        <v>143</v>
      </c>
      <c r="D19" s="12" t="s">
        <v>126</v>
      </c>
      <c r="E19" s="12"/>
      <c r="F19" s="36" t="s">
        <v>138</v>
      </c>
      <c r="G19" s="52">
        <v>1.3761757464806568</v>
      </c>
      <c r="H19" s="52">
        <v>0.45663690233197496</v>
      </c>
      <c r="I19" s="52">
        <v>0.66957224287886863</v>
      </c>
      <c r="J19" s="53">
        <v>1.2864819907367986</v>
      </c>
      <c r="L19" s="50"/>
      <c r="M19" s="50"/>
      <c r="N19" s="50"/>
      <c r="O19" s="50"/>
      <c r="P19" s="50"/>
    </row>
    <row r="20" spans="2:16" s="15" customFormat="1" ht="30" customHeight="1" x14ac:dyDescent="0.3">
      <c r="B20" s="96"/>
      <c r="C20" s="99"/>
      <c r="D20" s="13" t="s">
        <v>127</v>
      </c>
      <c r="E20" s="13"/>
      <c r="F20" s="29" t="s">
        <v>137</v>
      </c>
      <c r="G20" s="54">
        <v>7.7649598596775338</v>
      </c>
      <c r="H20" s="54">
        <v>2.2374942969523692</v>
      </c>
      <c r="I20" s="54">
        <v>2.5766740562999102</v>
      </c>
      <c r="J20" s="55">
        <v>3.8162447730973659</v>
      </c>
      <c r="L20" s="50"/>
      <c r="M20" s="50"/>
      <c r="N20" s="50"/>
      <c r="O20" s="50"/>
      <c r="P20" s="50"/>
    </row>
    <row r="21" spans="2:16" s="15" customFormat="1" ht="30" customHeight="1" thickBot="1" x14ac:dyDescent="0.35">
      <c r="B21" s="97"/>
      <c r="C21" s="100"/>
      <c r="D21" s="14" t="s">
        <v>128</v>
      </c>
      <c r="E21" s="14"/>
      <c r="F21" s="37" t="s">
        <v>136</v>
      </c>
      <c r="G21" s="56">
        <v>14.262135193938018</v>
      </c>
      <c r="H21" s="56">
        <v>5.0992758678294781</v>
      </c>
      <c r="I21" s="56">
        <v>5.2197719404232235</v>
      </c>
      <c r="J21" s="61">
        <v>7.0265156655055172</v>
      </c>
      <c r="L21" s="50"/>
      <c r="M21" s="50"/>
      <c r="N21" s="50"/>
      <c r="O21" s="59">
        <v>7.02</v>
      </c>
      <c r="P21" s="50"/>
    </row>
    <row r="22" spans="2:16" s="15" customFormat="1" ht="32.25" customHeight="1" x14ac:dyDescent="0.3">
      <c r="B22" s="95">
        <v>87</v>
      </c>
      <c r="C22" s="98" t="s">
        <v>25</v>
      </c>
      <c r="D22" s="12" t="s">
        <v>144</v>
      </c>
      <c r="E22" s="12"/>
      <c r="F22" s="36" t="s">
        <v>142</v>
      </c>
      <c r="G22" s="52">
        <v>1.0976702508960656</v>
      </c>
      <c r="H22" s="52">
        <v>0.21263508208599902</v>
      </c>
      <c r="I22" s="52">
        <v>0.69372558500320203</v>
      </c>
      <c r="J22" s="53">
        <v>1.8928929705395836</v>
      </c>
      <c r="L22" s="50"/>
      <c r="M22" s="50"/>
      <c r="N22" s="50"/>
      <c r="O22" s="50"/>
      <c r="P22" s="50"/>
    </row>
    <row r="23" spans="2:16" s="15" customFormat="1" ht="30" customHeight="1" x14ac:dyDescent="0.3">
      <c r="B23" s="96"/>
      <c r="C23" s="99"/>
      <c r="D23" s="13" t="s">
        <v>132</v>
      </c>
      <c r="E23" s="13"/>
      <c r="F23" s="29" t="s">
        <v>135</v>
      </c>
      <c r="G23" s="54">
        <v>5.6082717099666279</v>
      </c>
      <c r="H23" s="54">
        <v>1.944607948650634</v>
      </c>
      <c r="I23" s="54">
        <v>1.7034897801347704</v>
      </c>
      <c r="J23" s="55">
        <v>2.664853894274466</v>
      </c>
      <c r="L23" s="50"/>
      <c r="M23" s="50"/>
      <c r="N23" s="50"/>
      <c r="O23" s="50"/>
      <c r="P23" s="50"/>
    </row>
    <row r="24" spans="2:16" s="15" customFormat="1" ht="30" customHeight="1" x14ac:dyDescent="0.3">
      <c r="B24" s="96"/>
      <c r="C24" s="99"/>
      <c r="D24" s="13" t="s">
        <v>121</v>
      </c>
      <c r="E24" s="13"/>
      <c r="F24" s="29" t="s">
        <v>135</v>
      </c>
      <c r="G24" s="54">
        <v>6.1464130634212077</v>
      </c>
      <c r="H24" s="54">
        <v>2.1730211701602942</v>
      </c>
      <c r="I24" s="54">
        <v>2.3525364931163306</v>
      </c>
      <c r="J24" s="55">
        <v>2.9534542208035974</v>
      </c>
      <c r="L24" s="50"/>
      <c r="M24" s="50"/>
      <c r="N24" s="50"/>
      <c r="O24" s="50"/>
      <c r="P24" s="50"/>
    </row>
    <row r="25" spans="2:16" s="15" customFormat="1" ht="30" customHeight="1" thickBot="1" x14ac:dyDescent="0.35">
      <c r="B25" s="97"/>
      <c r="C25" s="100"/>
      <c r="D25" s="14" t="s">
        <v>12</v>
      </c>
      <c r="E25" s="14"/>
      <c r="F25" s="37" t="s">
        <v>137</v>
      </c>
      <c r="G25" s="56">
        <v>11.914988564734763</v>
      </c>
      <c r="H25" s="56">
        <v>4.4369498193151502</v>
      </c>
      <c r="I25" s="56">
        <v>4.3353620462996068</v>
      </c>
      <c r="J25" s="57">
        <v>5.8535865288993127</v>
      </c>
      <c r="L25" s="50"/>
      <c r="M25" s="50"/>
      <c r="N25" s="50"/>
      <c r="O25" s="50"/>
      <c r="P25" s="50"/>
    </row>
    <row r="26" spans="2:16" s="15" customFormat="1" ht="30" customHeight="1" x14ac:dyDescent="0.3">
      <c r="B26" s="101">
        <v>88</v>
      </c>
      <c r="C26" s="103" t="s">
        <v>26</v>
      </c>
      <c r="D26" s="12" t="s">
        <v>10</v>
      </c>
      <c r="E26" s="12"/>
      <c r="F26" s="36" t="s">
        <v>142</v>
      </c>
      <c r="G26" s="52">
        <v>1.1805175514033373</v>
      </c>
      <c r="H26" s="52">
        <v>0.13947019468505406</v>
      </c>
      <c r="I26" s="52">
        <v>0.4924338083476032</v>
      </c>
      <c r="J26" s="53">
        <v>1.3857528769239957</v>
      </c>
      <c r="L26" s="50"/>
      <c r="M26" s="50"/>
      <c r="N26" s="50"/>
      <c r="O26" s="50"/>
      <c r="P26" s="50"/>
    </row>
    <row r="27" spans="2:16" s="15" customFormat="1" ht="30" customHeight="1" thickBot="1" x14ac:dyDescent="0.35">
      <c r="B27" s="102"/>
      <c r="C27" s="104"/>
      <c r="D27" s="14" t="s">
        <v>124</v>
      </c>
      <c r="E27" s="14"/>
      <c r="F27" s="37" t="s">
        <v>135</v>
      </c>
      <c r="G27" s="56">
        <v>8.1497026932493721</v>
      </c>
      <c r="H27" s="56">
        <v>3.1744912883318044</v>
      </c>
      <c r="I27" s="56">
        <v>3.1566212012813732</v>
      </c>
      <c r="J27" s="57">
        <v>4.4142896919218355</v>
      </c>
      <c r="L27" s="50"/>
      <c r="M27" s="50"/>
      <c r="N27" s="50"/>
      <c r="O27" s="50"/>
      <c r="P27" s="50"/>
    </row>
    <row r="28" spans="2:16" s="15" customFormat="1" ht="30" customHeight="1" x14ac:dyDescent="0.3">
      <c r="B28" s="95">
        <v>89</v>
      </c>
      <c r="C28" s="98" t="s">
        <v>27</v>
      </c>
      <c r="D28" s="12" t="s">
        <v>10</v>
      </c>
      <c r="E28" s="12"/>
      <c r="F28" s="36" t="s">
        <v>142</v>
      </c>
      <c r="G28" s="52">
        <v>1.3613760495638783</v>
      </c>
      <c r="H28" s="52">
        <v>0.41356292828247376</v>
      </c>
      <c r="I28" s="52">
        <v>0.56935264438384703</v>
      </c>
      <c r="J28" s="53">
        <v>1.0290619259687439</v>
      </c>
      <c r="L28" s="50"/>
      <c r="M28" s="50"/>
      <c r="N28" s="50"/>
      <c r="O28" s="50"/>
      <c r="P28" s="50"/>
    </row>
    <row r="29" spans="2:16" s="15" customFormat="1" ht="30" customHeight="1" x14ac:dyDescent="0.3">
      <c r="B29" s="96"/>
      <c r="C29" s="99"/>
      <c r="D29" s="13" t="s">
        <v>124</v>
      </c>
      <c r="E29" s="13"/>
      <c r="F29" s="29" t="s">
        <v>137</v>
      </c>
      <c r="G29" s="54">
        <v>9.5535398751325218</v>
      </c>
      <c r="H29" s="54">
        <v>3.3178911048916682</v>
      </c>
      <c r="I29" s="54">
        <v>3.3404101834309863</v>
      </c>
      <c r="J29" s="55">
        <v>3.9352453780630459</v>
      </c>
      <c r="L29" s="50"/>
      <c r="M29" s="50"/>
      <c r="N29" s="50"/>
      <c r="O29" s="50"/>
      <c r="P29" s="50"/>
    </row>
    <row r="30" spans="2:16" s="15" customFormat="1" ht="30" customHeight="1" thickBot="1" x14ac:dyDescent="0.35">
      <c r="B30" s="97"/>
      <c r="C30" s="100"/>
      <c r="D30" s="14" t="s">
        <v>48</v>
      </c>
      <c r="E30" s="14"/>
      <c r="F30" s="37" t="s">
        <v>136</v>
      </c>
      <c r="G30" s="56">
        <v>13.445065176908756</v>
      </c>
      <c r="H30" s="56">
        <v>4.9059396608964079</v>
      </c>
      <c r="I30" s="56">
        <v>5.1439031893715015</v>
      </c>
      <c r="J30" s="57">
        <v>6.0669392434617775</v>
      </c>
      <c r="L30" s="50"/>
      <c r="M30" s="50"/>
      <c r="N30" s="50"/>
      <c r="O30" s="50"/>
      <c r="P30" s="50"/>
    </row>
    <row r="31" spans="2:16" s="15" customFormat="1" ht="30" customHeight="1" x14ac:dyDescent="0.3">
      <c r="B31" s="95">
        <v>93</v>
      </c>
      <c r="C31" s="98" t="s">
        <v>29</v>
      </c>
      <c r="D31" s="12" t="s">
        <v>86</v>
      </c>
      <c r="E31" s="12"/>
      <c r="F31" s="36" t="s">
        <v>142</v>
      </c>
      <c r="G31" s="52">
        <v>1.8634592580044185</v>
      </c>
      <c r="H31" s="52">
        <v>0.33765185321990021</v>
      </c>
      <c r="I31" s="52">
        <v>0.47398687088380242</v>
      </c>
      <c r="J31" s="53">
        <v>1.0623502831592191</v>
      </c>
      <c r="L31" s="50"/>
      <c r="M31" s="50"/>
      <c r="N31" s="50"/>
      <c r="O31" s="50"/>
      <c r="P31" s="50"/>
    </row>
    <row r="32" spans="2:16" s="15" customFormat="1" ht="30" customHeight="1" x14ac:dyDescent="0.3">
      <c r="B32" s="96"/>
      <c r="C32" s="99"/>
      <c r="D32" s="13" t="s">
        <v>30</v>
      </c>
      <c r="E32" s="13"/>
      <c r="F32" s="29" t="s">
        <v>135</v>
      </c>
      <c r="G32" s="54">
        <v>8.0606860158311413</v>
      </c>
      <c r="H32" s="54">
        <v>2.4423778994651313</v>
      </c>
      <c r="I32" s="54">
        <v>2.9436148264425421</v>
      </c>
      <c r="J32" s="55">
        <v>4.5087446521998142</v>
      </c>
      <c r="L32" s="50"/>
      <c r="M32" s="50"/>
      <c r="N32" s="50"/>
      <c r="O32" s="50"/>
      <c r="P32" s="50"/>
    </row>
    <row r="33" spans="2:16" s="15" customFormat="1" ht="30" customHeight="1" x14ac:dyDescent="0.3">
      <c r="B33" s="96"/>
      <c r="C33" s="99"/>
      <c r="D33" s="13" t="s">
        <v>28</v>
      </c>
      <c r="E33" s="13"/>
      <c r="F33" s="29" t="s">
        <v>137</v>
      </c>
      <c r="G33" s="54">
        <v>8.9107381859363741</v>
      </c>
      <c r="H33" s="54">
        <v>3.1683923051303964</v>
      </c>
      <c r="I33" s="54">
        <v>3.5437784439029896</v>
      </c>
      <c r="J33" s="55">
        <v>4.7719983130833477</v>
      </c>
      <c r="L33" s="50"/>
      <c r="M33" s="50"/>
      <c r="N33" s="50"/>
      <c r="O33" s="50"/>
      <c r="P33" s="50"/>
    </row>
    <row r="34" spans="2:16" s="15" customFormat="1" ht="30" customHeight="1" thickBot="1" x14ac:dyDescent="0.35">
      <c r="B34" s="97"/>
      <c r="C34" s="100"/>
      <c r="D34" s="14" t="s">
        <v>31</v>
      </c>
      <c r="E34" s="14"/>
      <c r="F34" s="37" t="s">
        <v>137</v>
      </c>
      <c r="G34" s="56">
        <v>12.735432107159838</v>
      </c>
      <c r="H34" s="56">
        <v>4.3041356451776647</v>
      </c>
      <c r="I34" s="56">
        <v>3.7267449640029371</v>
      </c>
      <c r="J34" s="57">
        <v>5.3398728381683469</v>
      </c>
      <c r="L34" s="50"/>
      <c r="M34" s="50"/>
      <c r="N34" s="50"/>
      <c r="O34" s="50"/>
      <c r="P34" s="50"/>
    </row>
    <row r="35" spans="2:16" s="15" customFormat="1" ht="30" customHeight="1" x14ac:dyDescent="0.3">
      <c r="B35" s="95">
        <v>99</v>
      </c>
      <c r="C35" s="98" t="s">
        <v>33</v>
      </c>
      <c r="D35" s="12" t="s">
        <v>133</v>
      </c>
      <c r="E35" s="12"/>
      <c r="F35" s="36" t="s">
        <v>142</v>
      </c>
      <c r="G35" s="52">
        <v>2.3809523809523725</v>
      </c>
      <c r="H35" s="67">
        <v>0.40502038731344836</v>
      </c>
      <c r="I35" s="67">
        <v>0.57695532845145614</v>
      </c>
      <c r="J35" s="68">
        <v>1.4596424015902887</v>
      </c>
      <c r="L35" s="50"/>
      <c r="M35" s="59">
        <v>0.64</v>
      </c>
      <c r="N35" s="59">
        <v>0.72</v>
      </c>
      <c r="O35" s="59">
        <v>1.53</v>
      </c>
      <c r="P35" s="59" t="s">
        <v>171</v>
      </c>
    </row>
    <row r="36" spans="2:16" s="15" customFormat="1" ht="30" customHeight="1" x14ac:dyDescent="0.3">
      <c r="B36" s="96"/>
      <c r="C36" s="99"/>
      <c r="D36" s="13" t="s">
        <v>125</v>
      </c>
      <c r="E36" s="13"/>
      <c r="F36" s="29" t="s">
        <v>135</v>
      </c>
      <c r="G36" s="54">
        <v>8.6177427358438585</v>
      </c>
      <c r="H36" s="65">
        <v>2.5231856908970896</v>
      </c>
      <c r="I36" s="65">
        <v>2.757329519981977</v>
      </c>
      <c r="J36" s="66">
        <v>4.3750954094928129</v>
      </c>
      <c r="L36" s="50"/>
      <c r="M36" s="59">
        <v>3.23</v>
      </c>
      <c r="N36" s="59">
        <v>3.18</v>
      </c>
      <c r="O36" s="59">
        <v>4.59</v>
      </c>
      <c r="P36" s="59" t="s">
        <v>171</v>
      </c>
    </row>
    <row r="37" spans="2:16" s="15" customFormat="1" ht="30" customHeight="1" thickBot="1" x14ac:dyDescent="0.35">
      <c r="B37" s="97"/>
      <c r="C37" s="100"/>
      <c r="D37" s="14" t="s">
        <v>152</v>
      </c>
      <c r="E37" s="14"/>
      <c r="F37" s="37" t="s">
        <v>136</v>
      </c>
      <c r="G37" s="56">
        <v>12.180426640612296</v>
      </c>
      <c r="H37" s="69">
        <v>3.1789424705573222</v>
      </c>
      <c r="I37" s="69">
        <v>3.4667943751412578</v>
      </c>
      <c r="J37" s="70">
        <v>4.8952646200480121</v>
      </c>
      <c r="L37" s="50"/>
      <c r="M37" s="59">
        <v>4.2</v>
      </c>
      <c r="N37" s="59">
        <v>4.08</v>
      </c>
      <c r="O37" s="59">
        <v>5.21</v>
      </c>
      <c r="P37" s="59" t="s">
        <v>171</v>
      </c>
    </row>
    <row r="38" spans="2:16" s="15" customFormat="1" ht="30" customHeight="1" x14ac:dyDescent="0.3">
      <c r="B38" s="95">
        <v>100</v>
      </c>
      <c r="C38" s="98" t="s">
        <v>34</v>
      </c>
      <c r="D38" s="12" t="s">
        <v>10</v>
      </c>
      <c r="E38" s="12"/>
      <c r="F38" s="36" t="s">
        <v>142</v>
      </c>
      <c r="G38" s="52">
        <v>2.2925302427882599</v>
      </c>
      <c r="H38" s="52">
        <v>0.41134426362294807</v>
      </c>
      <c r="I38" s="67">
        <v>0.5327226882160252</v>
      </c>
      <c r="J38" s="68">
        <v>1.0990059949676612</v>
      </c>
      <c r="L38" s="50"/>
      <c r="M38" s="50"/>
      <c r="N38" s="59">
        <v>1.38</v>
      </c>
      <c r="O38" s="59">
        <v>1.39</v>
      </c>
      <c r="P38" s="59" t="s">
        <v>174</v>
      </c>
    </row>
    <row r="39" spans="2:16" s="15" customFormat="1" ht="30" customHeight="1" x14ac:dyDescent="0.3">
      <c r="B39" s="96"/>
      <c r="C39" s="99"/>
      <c r="D39" s="13" t="s">
        <v>124</v>
      </c>
      <c r="E39" s="13"/>
      <c r="F39" s="29" t="s">
        <v>137</v>
      </c>
      <c r="G39" s="54">
        <v>8.0827801639984376</v>
      </c>
      <c r="H39" s="54">
        <v>2.883189126364738</v>
      </c>
      <c r="I39" s="54">
        <v>2.8813605584491642</v>
      </c>
      <c r="J39" s="55">
        <v>4.567025054372964</v>
      </c>
      <c r="L39" s="50"/>
      <c r="M39" s="50"/>
      <c r="N39" s="50"/>
      <c r="O39" s="50"/>
      <c r="P39" s="50"/>
    </row>
    <row r="40" spans="2:16" s="15" customFormat="1" ht="30" customHeight="1" thickBot="1" x14ac:dyDescent="0.35">
      <c r="B40" s="97"/>
      <c r="C40" s="100"/>
      <c r="D40" s="14" t="s">
        <v>12</v>
      </c>
      <c r="E40" s="14"/>
      <c r="F40" s="37" t="s">
        <v>137</v>
      </c>
      <c r="G40" s="56">
        <v>12.321962593137004</v>
      </c>
      <c r="H40" s="56">
        <v>3.9334963087866104</v>
      </c>
      <c r="I40" s="56">
        <v>3.7752427542722122</v>
      </c>
      <c r="J40" s="57">
        <v>5.4255885521098834</v>
      </c>
      <c r="L40" s="50"/>
      <c r="M40" s="50"/>
      <c r="N40" s="50"/>
      <c r="O40" s="50"/>
      <c r="P40" s="50"/>
    </row>
    <row r="41" spans="2:16" s="15" customFormat="1" ht="30" customHeight="1" x14ac:dyDescent="0.3">
      <c r="B41" s="83">
        <v>103</v>
      </c>
      <c r="C41" s="86" t="s">
        <v>38</v>
      </c>
      <c r="D41" s="12" t="s">
        <v>39</v>
      </c>
      <c r="E41" s="12"/>
      <c r="F41" s="36" t="s">
        <v>142</v>
      </c>
      <c r="G41" s="52">
        <v>3.1884057971014679</v>
      </c>
      <c r="H41" s="62">
        <v>1.0439955671910583</v>
      </c>
      <c r="I41" s="62">
        <v>1.1837163210956847</v>
      </c>
      <c r="J41" s="53">
        <v>2.029155706560859</v>
      </c>
      <c r="L41" s="50"/>
      <c r="M41" s="59">
        <v>1.05</v>
      </c>
      <c r="N41" s="59">
        <v>1.19</v>
      </c>
      <c r="O41" s="50"/>
      <c r="P41" s="50"/>
    </row>
    <row r="42" spans="2:16" s="15" customFormat="1" ht="30" customHeight="1" x14ac:dyDescent="0.3">
      <c r="B42" s="84"/>
      <c r="C42" s="87"/>
      <c r="D42" s="13" t="s">
        <v>36</v>
      </c>
      <c r="E42" s="13"/>
      <c r="F42" s="29" t="s">
        <v>135</v>
      </c>
      <c r="G42" s="54">
        <v>7.4949253109873437</v>
      </c>
      <c r="H42" s="54">
        <v>2.5577214576044005</v>
      </c>
      <c r="I42" s="54">
        <v>2.5587707894396461</v>
      </c>
      <c r="J42" s="55">
        <v>4.007029239360449</v>
      </c>
      <c r="L42" s="50"/>
      <c r="M42" s="50"/>
      <c r="N42" s="50"/>
      <c r="O42" s="50"/>
      <c r="P42" s="50"/>
    </row>
    <row r="43" spans="2:16" s="15" customFormat="1" ht="30" customHeight="1" thickBot="1" x14ac:dyDescent="0.35">
      <c r="B43" s="85"/>
      <c r="C43" s="88"/>
      <c r="D43" s="14" t="s">
        <v>37</v>
      </c>
      <c r="E43" s="14"/>
      <c r="F43" s="37" t="s">
        <v>137</v>
      </c>
      <c r="G43" s="56">
        <v>10.089674865988684</v>
      </c>
      <c r="H43" s="56">
        <v>3.7205911606879472</v>
      </c>
      <c r="I43" s="56">
        <v>3.5205533519188981</v>
      </c>
      <c r="J43" s="57">
        <v>4.9889106392709159</v>
      </c>
      <c r="L43" s="50"/>
      <c r="M43" s="50"/>
      <c r="N43" s="50"/>
      <c r="O43" s="50"/>
      <c r="P43" s="50"/>
    </row>
    <row r="44" spans="2:16" s="15" customFormat="1" ht="30" customHeight="1" x14ac:dyDescent="0.3">
      <c r="B44" s="95">
        <v>106</v>
      </c>
      <c r="C44" s="98" t="s">
        <v>41</v>
      </c>
      <c r="D44" s="12" t="s">
        <v>14</v>
      </c>
      <c r="E44" s="12"/>
      <c r="F44" s="36" t="s">
        <v>142</v>
      </c>
      <c r="G44" s="52">
        <v>1.6748927906788724</v>
      </c>
      <c r="H44" s="52">
        <v>0.47397880427160199</v>
      </c>
      <c r="I44" s="52">
        <v>0.6921638242087802</v>
      </c>
      <c r="J44" s="53">
        <v>1.2884447024643642</v>
      </c>
      <c r="L44" s="50"/>
      <c r="M44" s="50"/>
      <c r="N44" s="50"/>
      <c r="O44" s="50"/>
      <c r="P44" s="50"/>
    </row>
    <row r="45" spans="2:16" s="15" customFormat="1" ht="30" customHeight="1" x14ac:dyDescent="0.3">
      <c r="B45" s="96"/>
      <c r="C45" s="99"/>
      <c r="D45" s="13" t="s">
        <v>40</v>
      </c>
      <c r="E45" s="13"/>
      <c r="F45" s="29" t="s">
        <v>137</v>
      </c>
      <c r="G45" s="54">
        <v>9.146247889917646</v>
      </c>
      <c r="H45" s="54">
        <v>3.1594035066690784</v>
      </c>
      <c r="I45" s="54">
        <v>3.2929046387484728</v>
      </c>
      <c r="J45" s="55">
        <v>4.1802862374017868</v>
      </c>
      <c r="L45" s="50"/>
      <c r="M45" s="50"/>
      <c r="N45" s="50"/>
      <c r="O45" s="50"/>
      <c r="P45" s="50"/>
    </row>
    <row r="46" spans="2:16" s="15" customFormat="1" ht="30" customHeight="1" thickBot="1" x14ac:dyDescent="0.35">
      <c r="B46" s="97"/>
      <c r="C46" s="100"/>
      <c r="D46" s="14" t="s">
        <v>42</v>
      </c>
      <c r="E46" s="14"/>
      <c r="F46" s="37" t="s">
        <v>137</v>
      </c>
      <c r="G46" s="56">
        <v>12.250731640917433</v>
      </c>
      <c r="H46" s="56">
        <v>4.2595172939719372</v>
      </c>
      <c r="I46" s="56">
        <v>4.5028823920080674</v>
      </c>
      <c r="J46" s="57">
        <v>5.5114867566247616</v>
      </c>
      <c r="L46" s="50"/>
      <c r="M46" s="50"/>
      <c r="N46" s="50"/>
      <c r="O46" s="50"/>
      <c r="P46" s="50"/>
    </row>
    <row r="47" spans="2:16" s="15" customFormat="1" ht="30" customHeight="1" x14ac:dyDescent="0.3">
      <c r="B47" s="95">
        <v>107</v>
      </c>
      <c r="C47" s="98" t="s">
        <v>43</v>
      </c>
      <c r="D47" s="12" t="s">
        <v>14</v>
      </c>
      <c r="E47" s="12"/>
      <c r="F47" s="36" t="s">
        <v>142</v>
      </c>
      <c r="G47" s="52">
        <v>1.3006629185197571</v>
      </c>
      <c r="H47" s="62">
        <v>0.13011475835327246</v>
      </c>
      <c r="I47" s="67">
        <v>0.28910427253820981</v>
      </c>
      <c r="J47" s="53">
        <v>0.89672777821552252</v>
      </c>
      <c r="L47" s="50"/>
      <c r="M47" s="59">
        <v>0.14699999999999999</v>
      </c>
      <c r="N47" s="59">
        <v>2.89</v>
      </c>
      <c r="O47" s="50"/>
      <c r="P47" s="59" t="s">
        <v>173</v>
      </c>
    </row>
    <row r="48" spans="2:16" s="15" customFormat="1" ht="30" customHeight="1" x14ac:dyDescent="0.3">
      <c r="B48" s="96"/>
      <c r="C48" s="99"/>
      <c r="D48" s="13" t="s">
        <v>11</v>
      </c>
      <c r="E48" s="13"/>
      <c r="F48" s="29" t="s">
        <v>137</v>
      </c>
      <c r="G48" s="54">
        <v>8.586305138029271</v>
      </c>
      <c r="H48" s="64">
        <v>2.6680213543211373</v>
      </c>
      <c r="I48" s="54">
        <v>2.8889059063428535</v>
      </c>
      <c r="J48" s="55">
        <v>4.7791071860726619</v>
      </c>
      <c r="L48" s="50"/>
      <c r="M48" s="59">
        <v>2.68</v>
      </c>
      <c r="N48" s="50"/>
      <c r="O48" s="50"/>
      <c r="P48" s="50"/>
    </row>
    <row r="49" spans="2:16" s="15" customFormat="1" ht="30" customHeight="1" thickBot="1" x14ac:dyDescent="0.35">
      <c r="B49" s="97"/>
      <c r="C49" s="100"/>
      <c r="D49" s="14" t="s">
        <v>12</v>
      </c>
      <c r="E49" s="14"/>
      <c r="F49" s="37" t="s">
        <v>136</v>
      </c>
      <c r="G49" s="56">
        <v>14.338900667045863</v>
      </c>
      <c r="H49" s="60">
        <v>4.4598892089507736</v>
      </c>
      <c r="I49" s="56">
        <v>4.788357281608957</v>
      </c>
      <c r="J49" s="57">
        <v>6.3801720539090834</v>
      </c>
      <c r="L49" s="50"/>
      <c r="M49" s="59">
        <v>4.47</v>
      </c>
      <c r="N49" s="50"/>
      <c r="O49" s="50"/>
      <c r="P49" s="50"/>
    </row>
    <row r="50" spans="2:16" s="15" customFormat="1" ht="30" customHeight="1" x14ac:dyDescent="0.3">
      <c r="B50" s="95">
        <v>116</v>
      </c>
      <c r="C50" s="98" t="s">
        <v>145</v>
      </c>
      <c r="D50" s="12" t="s">
        <v>96</v>
      </c>
      <c r="E50" s="12"/>
      <c r="F50" s="36" t="s">
        <v>142</v>
      </c>
      <c r="G50" s="52">
        <v>3.1316223216388162</v>
      </c>
      <c r="H50" s="52">
        <v>1.0093849820504763</v>
      </c>
      <c r="I50" s="52">
        <v>1.180728418560606</v>
      </c>
      <c r="J50" s="53">
        <v>1.9663524940329191</v>
      </c>
      <c r="L50" s="50"/>
      <c r="M50" s="50"/>
      <c r="N50" s="50"/>
      <c r="O50" s="50"/>
      <c r="P50" s="50"/>
    </row>
    <row r="51" spans="2:16" s="15" customFormat="1" ht="30" customHeight="1" x14ac:dyDescent="0.3">
      <c r="B51" s="96"/>
      <c r="C51" s="99"/>
      <c r="D51" s="13" t="s">
        <v>24</v>
      </c>
      <c r="E51" s="13"/>
      <c r="F51" s="29" t="s">
        <v>135</v>
      </c>
      <c r="G51" s="54">
        <v>9.0903847263078994</v>
      </c>
      <c r="H51" s="54">
        <v>3.2052797052794402</v>
      </c>
      <c r="I51" s="54">
        <v>3.345020049344738</v>
      </c>
      <c r="J51" s="55">
        <v>4.3650500651466029</v>
      </c>
      <c r="L51" s="50"/>
      <c r="M51" s="50"/>
      <c r="N51" s="50"/>
      <c r="O51" s="50"/>
      <c r="P51" s="50"/>
    </row>
    <row r="52" spans="2:16" s="15" customFormat="1" ht="30" customHeight="1" thickBot="1" x14ac:dyDescent="0.35">
      <c r="B52" s="97"/>
      <c r="C52" s="100"/>
      <c r="D52" s="14" t="s">
        <v>20</v>
      </c>
      <c r="E52" s="14"/>
      <c r="F52" s="37" t="s">
        <v>137</v>
      </c>
      <c r="G52" s="56">
        <v>13.709532643169165</v>
      </c>
      <c r="H52" s="56">
        <v>4.5384946726853004</v>
      </c>
      <c r="I52" s="56">
        <v>4.7932716700864075</v>
      </c>
      <c r="J52" s="57">
        <v>5.2476263233312004</v>
      </c>
      <c r="L52" s="50"/>
      <c r="M52" s="50"/>
      <c r="N52" s="50"/>
      <c r="O52" s="50"/>
      <c r="P52" s="50"/>
    </row>
    <row r="53" spans="2:16" s="15" customFormat="1" ht="30" customHeight="1" x14ac:dyDescent="0.3">
      <c r="B53" s="95">
        <v>117</v>
      </c>
      <c r="C53" s="98" t="s">
        <v>45</v>
      </c>
      <c r="D53" s="12" t="s">
        <v>14</v>
      </c>
      <c r="E53" s="12"/>
      <c r="F53" s="36" t="s">
        <v>142</v>
      </c>
      <c r="G53" s="52">
        <v>1.2885375494071205</v>
      </c>
      <c r="H53" s="52">
        <v>0.56034631878831842</v>
      </c>
      <c r="I53" s="52">
        <v>0.72575399878727076</v>
      </c>
      <c r="J53" s="53">
        <v>1.6721716354989979</v>
      </c>
      <c r="L53" s="50"/>
      <c r="M53" s="50"/>
      <c r="N53" s="50"/>
      <c r="O53" s="50"/>
      <c r="P53" s="50"/>
    </row>
    <row r="54" spans="2:16" s="15" customFormat="1" ht="30" customHeight="1" x14ac:dyDescent="0.3">
      <c r="B54" s="96"/>
      <c r="C54" s="99"/>
      <c r="D54" s="13" t="s">
        <v>153</v>
      </c>
      <c r="E54" s="13"/>
      <c r="F54" s="29" t="s">
        <v>137</v>
      </c>
      <c r="G54" s="54">
        <v>8.4613368283093173</v>
      </c>
      <c r="H54" s="54">
        <v>2.6172759184838412</v>
      </c>
      <c r="I54" s="54">
        <v>3.0723101564055</v>
      </c>
      <c r="J54" s="55">
        <v>4.429835882368427</v>
      </c>
      <c r="L54" s="50"/>
      <c r="M54" s="50"/>
      <c r="N54" s="50"/>
      <c r="O54" s="50"/>
      <c r="P54" s="50"/>
    </row>
    <row r="55" spans="2:16" s="15" customFormat="1" ht="30" customHeight="1" thickBot="1" x14ac:dyDescent="0.35">
      <c r="B55" s="97"/>
      <c r="C55" s="100"/>
      <c r="D55" s="14" t="s">
        <v>154</v>
      </c>
      <c r="E55" s="14"/>
      <c r="F55" s="37" t="s">
        <v>136</v>
      </c>
      <c r="G55" s="56">
        <v>13.503257225981912</v>
      </c>
      <c r="H55" s="56">
        <v>4.1852011186730875</v>
      </c>
      <c r="I55" s="56">
        <v>4.6908529269592991</v>
      </c>
      <c r="J55" s="57">
        <v>6.1922549970769403</v>
      </c>
      <c r="L55" s="50"/>
      <c r="M55" s="50"/>
      <c r="N55" s="50"/>
      <c r="O55" s="50"/>
      <c r="P55" s="50"/>
    </row>
    <row r="56" spans="2:16" s="15" customFormat="1" ht="30" customHeight="1" x14ac:dyDescent="0.3">
      <c r="B56" s="95">
        <v>122</v>
      </c>
      <c r="C56" s="98" t="s">
        <v>46</v>
      </c>
      <c r="D56" s="12" t="s">
        <v>10</v>
      </c>
      <c r="E56" s="12"/>
      <c r="F56" s="36" t="s">
        <v>142</v>
      </c>
      <c r="G56" s="52">
        <v>2.3574597708760914</v>
      </c>
      <c r="H56" s="52">
        <v>0.41532147218343862</v>
      </c>
      <c r="I56" s="52">
        <v>0.49107571141722151</v>
      </c>
      <c r="J56" s="53">
        <v>1.0615727308765033</v>
      </c>
      <c r="L56" s="50"/>
      <c r="M56" s="50"/>
      <c r="N56" s="50"/>
      <c r="O56" s="50"/>
      <c r="P56" s="50"/>
    </row>
    <row r="57" spans="2:16" s="15" customFormat="1" ht="30" customHeight="1" thickBot="1" x14ac:dyDescent="0.35">
      <c r="B57" s="97"/>
      <c r="C57" s="100"/>
      <c r="D57" s="14" t="s">
        <v>11</v>
      </c>
      <c r="E57" s="14"/>
      <c r="F57" s="37" t="s">
        <v>135</v>
      </c>
      <c r="G57" s="56">
        <v>7.6177585273416337</v>
      </c>
      <c r="H57" s="56">
        <v>2.5051288919577308</v>
      </c>
      <c r="I57" s="56">
        <v>2.5214508109259848</v>
      </c>
      <c r="J57" s="57">
        <v>4.0420622477697954</v>
      </c>
      <c r="L57" s="50"/>
      <c r="M57" s="50"/>
      <c r="N57" s="50"/>
      <c r="O57" s="50"/>
      <c r="P57" s="50"/>
    </row>
    <row r="58" spans="2:16" s="15" customFormat="1" ht="30" customHeight="1" x14ac:dyDescent="0.3">
      <c r="B58" s="95">
        <v>123</v>
      </c>
      <c r="C58" s="98" t="s">
        <v>47</v>
      </c>
      <c r="D58" s="12" t="s">
        <v>92</v>
      </c>
      <c r="E58" s="12"/>
      <c r="F58" s="36" t="s">
        <v>142</v>
      </c>
      <c r="G58" s="52">
        <v>1.6000606658072458</v>
      </c>
      <c r="H58" s="62">
        <v>0.43415521284471126</v>
      </c>
      <c r="I58" s="52">
        <v>0.83088487350493345</v>
      </c>
      <c r="J58" s="53">
        <v>1.8271765156725905</v>
      </c>
      <c r="L58" s="50"/>
      <c r="M58" s="59">
        <v>0.44</v>
      </c>
      <c r="N58" s="50"/>
      <c r="O58" s="50"/>
      <c r="P58" s="50"/>
    </row>
    <row r="59" spans="2:16" s="15" customFormat="1" ht="30" customHeight="1" x14ac:dyDescent="0.3">
      <c r="B59" s="96"/>
      <c r="C59" s="99"/>
      <c r="D59" s="13" t="s">
        <v>168</v>
      </c>
      <c r="E59" s="13"/>
      <c r="F59" s="29" t="s">
        <v>135</v>
      </c>
      <c r="G59" s="54">
        <v>7.4211811722913135</v>
      </c>
      <c r="H59" s="54">
        <v>2.5860484785241944</v>
      </c>
      <c r="I59" s="54">
        <v>2.5735423966246618</v>
      </c>
      <c r="J59" s="55">
        <v>3.5671577623378914</v>
      </c>
      <c r="L59" s="50"/>
      <c r="M59" s="50"/>
      <c r="N59" s="50"/>
      <c r="O59" s="50"/>
      <c r="P59" s="50"/>
    </row>
    <row r="60" spans="2:16" s="15" customFormat="1" ht="30" customHeight="1" x14ac:dyDescent="0.3">
      <c r="B60" s="96"/>
      <c r="C60" s="99"/>
      <c r="D60" s="13" t="s">
        <v>20</v>
      </c>
      <c r="E60" s="13"/>
      <c r="F60" s="29" t="s">
        <v>137</v>
      </c>
      <c r="G60" s="54">
        <v>10.537946710443258</v>
      </c>
      <c r="H60" s="54">
        <v>4.2251811474179224</v>
      </c>
      <c r="I60" s="54">
        <v>4.0165991966908843</v>
      </c>
      <c r="J60" s="55">
        <v>4.9530068921590065</v>
      </c>
      <c r="L60" s="50"/>
      <c r="M60" s="50"/>
      <c r="N60" s="50"/>
      <c r="O60" s="50"/>
      <c r="P60" s="50"/>
    </row>
    <row r="61" spans="2:16" s="15" customFormat="1" ht="30" customHeight="1" thickBot="1" x14ac:dyDescent="0.35">
      <c r="B61" s="97"/>
      <c r="C61" s="100"/>
      <c r="D61" s="14" t="s">
        <v>48</v>
      </c>
      <c r="E61" s="14"/>
      <c r="F61" s="37" t="s">
        <v>136</v>
      </c>
      <c r="G61" s="56">
        <v>12.792069860750521</v>
      </c>
      <c r="H61" s="56">
        <v>5.2579786052007194</v>
      </c>
      <c r="I61" s="56">
        <v>5.0096575755318451</v>
      </c>
      <c r="J61" s="57">
        <v>6.1362851099490578</v>
      </c>
      <c r="L61" s="50"/>
      <c r="M61" s="50"/>
      <c r="N61" s="50"/>
      <c r="O61" s="50"/>
      <c r="P61" s="50"/>
    </row>
    <row r="62" spans="2:16" s="15" customFormat="1" ht="30" customHeight="1" x14ac:dyDescent="0.3">
      <c r="B62" s="95">
        <v>124</v>
      </c>
      <c r="C62" s="98" t="s">
        <v>49</v>
      </c>
      <c r="D62" s="12" t="s">
        <v>10</v>
      </c>
      <c r="E62" s="12"/>
      <c r="F62" s="36" t="s">
        <v>142</v>
      </c>
      <c r="G62" s="52">
        <v>1.9202457914613058</v>
      </c>
      <c r="H62" s="52">
        <v>0.18068404942657157</v>
      </c>
      <c r="I62" s="52">
        <v>1.0871415462613498</v>
      </c>
      <c r="J62" s="53">
        <v>3.5580477290335866</v>
      </c>
      <c r="L62" s="50"/>
      <c r="M62" s="50"/>
      <c r="N62" s="50"/>
      <c r="O62" s="50"/>
      <c r="P62" s="50"/>
    </row>
    <row r="63" spans="2:16" s="15" customFormat="1" ht="30" customHeight="1" x14ac:dyDescent="0.3">
      <c r="B63" s="96"/>
      <c r="C63" s="99"/>
      <c r="D63" s="13" t="s">
        <v>11</v>
      </c>
      <c r="E63" s="13"/>
      <c r="F63" s="29" t="s">
        <v>135</v>
      </c>
      <c r="G63" s="54">
        <v>10.094047549506403</v>
      </c>
      <c r="H63" s="54">
        <v>3.1831378854622949</v>
      </c>
      <c r="I63" s="54">
        <v>3.2380673685094896</v>
      </c>
      <c r="J63" s="55">
        <v>4.4126643877416827</v>
      </c>
      <c r="L63" s="50"/>
      <c r="M63" s="50"/>
      <c r="N63" s="50"/>
      <c r="O63" s="50"/>
      <c r="P63" s="50"/>
    </row>
    <row r="64" spans="2:16" s="15" customFormat="1" ht="30" customHeight="1" thickBot="1" x14ac:dyDescent="0.35">
      <c r="B64" s="97"/>
      <c r="C64" s="100"/>
      <c r="D64" s="14" t="s">
        <v>48</v>
      </c>
      <c r="E64" s="14"/>
      <c r="F64" s="37" t="s">
        <v>137</v>
      </c>
      <c r="G64" s="56">
        <v>14.568081991215243</v>
      </c>
      <c r="H64" s="56">
        <v>4.1590235815934573</v>
      </c>
      <c r="I64" s="56">
        <v>4.2918761889168211</v>
      </c>
      <c r="J64" s="57">
        <v>5.2587400305416088</v>
      </c>
      <c r="L64" s="50"/>
      <c r="M64" s="50"/>
      <c r="N64" s="50"/>
      <c r="O64" s="50"/>
      <c r="P64" s="50"/>
    </row>
    <row r="65" spans="2:16" s="15" customFormat="1" ht="30" customHeight="1" x14ac:dyDescent="0.3">
      <c r="B65" s="95">
        <v>125</v>
      </c>
      <c r="C65" s="98" t="s">
        <v>50</v>
      </c>
      <c r="D65" s="12" t="s">
        <v>104</v>
      </c>
      <c r="E65" s="12"/>
      <c r="F65" s="36" t="s">
        <v>142</v>
      </c>
      <c r="G65" s="52">
        <v>2.1574462329230437</v>
      </c>
      <c r="H65" s="52">
        <v>0.49926162444220434</v>
      </c>
      <c r="I65" s="52">
        <v>0.57105783581814507</v>
      </c>
      <c r="J65" s="53">
        <v>1.3280850677499068</v>
      </c>
      <c r="L65" s="50"/>
      <c r="M65" s="50"/>
      <c r="N65" s="50"/>
      <c r="O65" s="50"/>
      <c r="P65" s="50"/>
    </row>
    <row r="66" spans="2:16" s="15" customFormat="1" ht="30" customHeight="1" x14ac:dyDescent="0.3">
      <c r="B66" s="96"/>
      <c r="C66" s="99"/>
      <c r="D66" s="13" t="s">
        <v>11</v>
      </c>
      <c r="E66" s="13"/>
      <c r="F66" s="29" t="s">
        <v>137</v>
      </c>
      <c r="G66" s="54">
        <v>9.5569070373588083</v>
      </c>
      <c r="H66" s="54">
        <v>3.4594529697039578</v>
      </c>
      <c r="I66" s="54">
        <v>3.420552946681954</v>
      </c>
      <c r="J66" s="55">
        <v>4.5920474982057646</v>
      </c>
      <c r="L66" s="50"/>
      <c r="M66" s="50"/>
      <c r="N66" s="50"/>
      <c r="O66" s="50"/>
      <c r="P66" s="50"/>
    </row>
    <row r="67" spans="2:16" s="15" customFormat="1" ht="30" customHeight="1" thickBot="1" x14ac:dyDescent="0.35">
      <c r="B67" s="97"/>
      <c r="C67" s="100"/>
      <c r="D67" s="14" t="s">
        <v>12</v>
      </c>
      <c r="E67" s="14"/>
      <c r="F67" s="37" t="s">
        <v>136</v>
      </c>
      <c r="G67" s="56">
        <v>13.35290544644665</v>
      </c>
      <c r="H67" s="69">
        <v>4.9977912981580053</v>
      </c>
      <c r="I67" s="69">
        <v>4.7507901279443709</v>
      </c>
      <c r="J67" s="70">
        <v>6.5832607377309449</v>
      </c>
      <c r="L67" s="50"/>
      <c r="M67" s="59">
        <v>2.04</v>
      </c>
      <c r="N67" s="59">
        <v>4.2300000000000004</v>
      </c>
      <c r="O67" s="59">
        <v>6.77</v>
      </c>
      <c r="P67" s="59" t="s">
        <v>174</v>
      </c>
    </row>
    <row r="68" spans="2:16" s="15" customFormat="1" ht="30" customHeight="1" x14ac:dyDescent="0.3">
      <c r="B68" s="95">
        <v>126</v>
      </c>
      <c r="C68" s="98" t="s">
        <v>51</v>
      </c>
      <c r="D68" s="12" t="s">
        <v>129</v>
      </c>
      <c r="E68" s="12"/>
      <c r="F68" s="36" t="s">
        <v>142</v>
      </c>
      <c r="G68" s="52">
        <v>2.6266575994559727</v>
      </c>
      <c r="H68" s="52">
        <v>0.3923573037283079</v>
      </c>
      <c r="I68" s="52">
        <v>0.65028281508718866</v>
      </c>
      <c r="J68" s="53">
        <v>1.0924389425169378</v>
      </c>
      <c r="L68" s="50"/>
      <c r="M68" s="50"/>
      <c r="N68" s="50"/>
      <c r="O68" s="50"/>
      <c r="P68" s="50"/>
    </row>
    <row r="69" spans="2:16" s="15" customFormat="1" ht="30" customHeight="1" x14ac:dyDescent="0.3">
      <c r="B69" s="96"/>
      <c r="C69" s="99"/>
      <c r="D69" s="13" t="s">
        <v>146</v>
      </c>
      <c r="E69" s="13"/>
      <c r="F69" s="29" t="s">
        <v>138</v>
      </c>
      <c r="G69" s="54">
        <v>5.0017799928800288</v>
      </c>
      <c r="H69" s="54">
        <v>1.4060981479320667</v>
      </c>
      <c r="I69" s="54">
        <v>1.4087070235328847</v>
      </c>
      <c r="J69" s="55" t="s">
        <v>156</v>
      </c>
      <c r="L69" s="50"/>
      <c r="M69" s="50"/>
      <c r="N69" s="50"/>
      <c r="O69" s="50"/>
      <c r="P69" s="50"/>
    </row>
    <row r="70" spans="2:16" s="15" customFormat="1" ht="30" customHeight="1" thickBot="1" x14ac:dyDescent="0.35">
      <c r="B70" s="97"/>
      <c r="C70" s="100"/>
      <c r="D70" s="14" t="s">
        <v>122</v>
      </c>
      <c r="E70" s="14"/>
      <c r="F70" s="37" t="s">
        <v>136</v>
      </c>
      <c r="G70" s="56">
        <v>19.269898264512285</v>
      </c>
      <c r="H70" s="56">
        <v>6.9657606719743859</v>
      </c>
      <c r="I70" s="56">
        <v>6.768635611491236</v>
      </c>
      <c r="J70" s="57" t="s">
        <v>156</v>
      </c>
      <c r="L70" s="50"/>
      <c r="M70" s="50"/>
      <c r="N70" s="50"/>
      <c r="O70" s="50"/>
      <c r="P70" s="50"/>
    </row>
    <row r="71" spans="2:16" s="15" customFormat="1" ht="30" customHeight="1" x14ac:dyDescent="0.3">
      <c r="B71" s="95">
        <v>127</v>
      </c>
      <c r="C71" s="98" t="s">
        <v>52</v>
      </c>
      <c r="D71" s="12" t="s">
        <v>86</v>
      </c>
      <c r="E71" s="12"/>
      <c r="F71" s="36" t="s">
        <v>142</v>
      </c>
      <c r="G71" s="52">
        <v>2.5405905611171731</v>
      </c>
      <c r="H71" s="52">
        <v>0.5111009573881331</v>
      </c>
      <c r="I71" s="52">
        <v>0.5708076278035934</v>
      </c>
      <c r="J71" s="53">
        <v>1.0971156439494756</v>
      </c>
      <c r="L71" s="50"/>
      <c r="M71" s="50"/>
      <c r="N71" s="50"/>
      <c r="O71" s="50"/>
      <c r="P71" s="50"/>
    </row>
    <row r="72" spans="2:16" s="15" customFormat="1" ht="30" customHeight="1" x14ac:dyDescent="0.3">
      <c r="B72" s="96"/>
      <c r="C72" s="99"/>
      <c r="D72" s="13" t="s">
        <v>147</v>
      </c>
      <c r="E72" s="13"/>
      <c r="F72" s="29" t="s">
        <v>135</v>
      </c>
      <c r="G72" s="54">
        <v>5.1849735752035331</v>
      </c>
      <c r="H72" s="54">
        <v>1.8668897172483545</v>
      </c>
      <c r="I72" s="54">
        <v>1.8441239736718185</v>
      </c>
      <c r="J72" s="55">
        <v>2.9962555527403678</v>
      </c>
      <c r="L72" s="50"/>
      <c r="M72" s="50"/>
      <c r="N72" s="50"/>
      <c r="O72" s="50"/>
      <c r="P72" s="50"/>
    </row>
    <row r="73" spans="2:16" s="15" customFormat="1" ht="30" customHeight="1" x14ac:dyDescent="0.3">
      <c r="B73" s="96"/>
      <c r="C73" s="99"/>
      <c r="D73" s="13" t="s">
        <v>31</v>
      </c>
      <c r="E73" s="13"/>
      <c r="F73" s="29" t="s">
        <v>137</v>
      </c>
      <c r="G73" s="54">
        <v>12.875921769798016</v>
      </c>
      <c r="H73" s="54">
        <v>4.725543418757705</v>
      </c>
      <c r="I73" s="54">
        <v>4.6643347441549077</v>
      </c>
      <c r="J73" s="55">
        <v>5.9703071798594465</v>
      </c>
      <c r="L73" s="50"/>
      <c r="M73" s="50"/>
      <c r="N73" s="50"/>
      <c r="O73" s="50"/>
      <c r="P73" s="50"/>
    </row>
    <row r="74" spans="2:16" s="15" customFormat="1" ht="30" customHeight="1" thickBot="1" x14ac:dyDescent="0.35">
      <c r="B74" s="97"/>
      <c r="C74" s="100"/>
      <c r="D74" s="14" t="s">
        <v>130</v>
      </c>
      <c r="E74" s="14"/>
      <c r="F74" s="37" t="s">
        <v>137</v>
      </c>
      <c r="G74" s="56">
        <v>9.6374244634298769</v>
      </c>
      <c r="H74" s="56">
        <v>3.4406113843359121</v>
      </c>
      <c r="I74" s="56">
        <v>3.3501557149334893</v>
      </c>
      <c r="J74" s="57">
        <v>4.6477294521694468</v>
      </c>
      <c r="L74" s="50"/>
      <c r="M74" s="50"/>
      <c r="N74" s="50"/>
      <c r="O74" s="50"/>
      <c r="P74" s="50"/>
    </row>
    <row r="75" spans="2:16" s="15" customFormat="1" ht="30" customHeight="1" x14ac:dyDescent="0.3">
      <c r="B75" s="95">
        <v>129</v>
      </c>
      <c r="C75" s="98" t="s">
        <v>53</v>
      </c>
      <c r="D75" s="12" t="s">
        <v>14</v>
      </c>
      <c r="E75" s="12"/>
      <c r="F75" s="36" t="s">
        <v>142</v>
      </c>
      <c r="G75" s="52">
        <v>2.3128119800332803</v>
      </c>
      <c r="H75" s="52">
        <v>0.55913018652939961</v>
      </c>
      <c r="I75" s="52">
        <v>0.72624325710402005</v>
      </c>
      <c r="J75" s="53">
        <v>1.2933178186201655</v>
      </c>
      <c r="L75" s="50"/>
      <c r="M75" s="50"/>
      <c r="N75" s="50"/>
      <c r="O75" s="50"/>
      <c r="P75" s="50"/>
    </row>
    <row r="76" spans="2:16" s="15" customFormat="1" ht="30" customHeight="1" x14ac:dyDescent="0.3">
      <c r="B76" s="96"/>
      <c r="C76" s="99"/>
      <c r="D76" s="13" t="s">
        <v>124</v>
      </c>
      <c r="E76" s="13"/>
      <c r="F76" s="29" t="s">
        <v>137</v>
      </c>
      <c r="G76" s="54">
        <v>8.628005657708627</v>
      </c>
      <c r="H76" s="54">
        <v>3.3543308243116909</v>
      </c>
      <c r="I76" s="54">
        <v>3.4297829576924732</v>
      </c>
      <c r="J76" s="55">
        <v>4.1193482413927285</v>
      </c>
      <c r="L76" s="50"/>
      <c r="M76" s="50"/>
      <c r="N76" s="50"/>
      <c r="O76" s="50"/>
      <c r="P76" s="50"/>
    </row>
    <row r="77" spans="2:16" s="15" customFormat="1" ht="30" customHeight="1" thickBot="1" x14ac:dyDescent="0.35">
      <c r="B77" s="97"/>
      <c r="C77" s="100"/>
      <c r="D77" s="14" t="s">
        <v>48</v>
      </c>
      <c r="E77" s="14"/>
      <c r="F77" s="37" t="s">
        <v>136</v>
      </c>
      <c r="G77" s="56">
        <v>13.367921404128502</v>
      </c>
      <c r="H77" s="56">
        <v>5.2800641429840978</v>
      </c>
      <c r="I77" s="56">
        <v>5.3447584388222502</v>
      </c>
      <c r="J77" s="57">
        <v>5.9469392294390966</v>
      </c>
      <c r="L77" s="50"/>
      <c r="M77" s="50"/>
      <c r="N77" s="50"/>
      <c r="O77" s="71"/>
      <c r="P77" s="50"/>
    </row>
    <row r="78" spans="2:16" s="15" customFormat="1" ht="30" customHeight="1" x14ac:dyDescent="0.3">
      <c r="B78" s="95">
        <v>136</v>
      </c>
      <c r="C78" s="98" t="s">
        <v>54</v>
      </c>
      <c r="D78" s="12" t="s">
        <v>79</v>
      </c>
      <c r="E78" s="12"/>
      <c r="F78" s="36" t="s">
        <v>142</v>
      </c>
      <c r="G78" s="52">
        <v>3.9006574141709383</v>
      </c>
      <c r="H78" s="52">
        <v>1.1655725702512942</v>
      </c>
      <c r="I78" s="52">
        <v>1.0428136244005293</v>
      </c>
      <c r="J78" s="53">
        <v>1.3548606770990901</v>
      </c>
      <c r="L78" s="50"/>
      <c r="M78" s="50"/>
      <c r="N78" s="50"/>
      <c r="O78" s="50"/>
      <c r="P78" s="50"/>
    </row>
    <row r="79" spans="2:16" s="15" customFormat="1" ht="30" customHeight="1" thickBot="1" x14ac:dyDescent="0.35">
      <c r="B79" s="97"/>
      <c r="C79" s="100"/>
      <c r="D79" s="14" t="s">
        <v>11</v>
      </c>
      <c r="E79" s="14"/>
      <c r="F79" s="37" t="s">
        <v>137</v>
      </c>
      <c r="G79" s="56">
        <v>10.479669441283912</v>
      </c>
      <c r="H79" s="56">
        <v>3.4191444595424114</v>
      </c>
      <c r="I79" s="56">
        <v>3.4077156770824457</v>
      </c>
      <c r="J79" s="57">
        <v>4.5342108413126025</v>
      </c>
      <c r="L79" s="50"/>
      <c r="M79" s="50"/>
      <c r="N79" s="50"/>
      <c r="O79" s="50"/>
      <c r="P79" s="50"/>
    </row>
    <row r="80" spans="2:16" s="15" customFormat="1" ht="30" customHeight="1" x14ac:dyDescent="0.3">
      <c r="B80" s="95">
        <v>139</v>
      </c>
      <c r="C80" s="98" t="s">
        <v>56</v>
      </c>
      <c r="D80" s="12" t="s">
        <v>57</v>
      </c>
      <c r="E80" s="12"/>
      <c r="F80" s="36" t="s">
        <v>142</v>
      </c>
      <c r="G80" s="74">
        <v>2.0856031128404728</v>
      </c>
      <c r="H80" s="74">
        <v>0.61218665627349456</v>
      </c>
      <c r="I80" s="74">
        <v>0.70692722229288574</v>
      </c>
      <c r="J80" s="75">
        <v>1.6707005337811776</v>
      </c>
      <c r="L80" s="50"/>
      <c r="M80" s="50"/>
      <c r="N80" s="50"/>
      <c r="O80" s="50"/>
      <c r="P80" s="50"/>
    </row>
    <row r="81" spans="2:16" s="15" customFormat="1" ht="30" customHeight="1" x14ac:dyDescent="0.3">
      <c r="B81" s="96"/>
      <c r="C81" s="99"/>
      <c r="D81" s="13" t="s">
        <v>131</v>
      </c>
      <c r="E81" s="13"/>
      <c r="F81" s="29" t="s">
        <v>137</v>
      </c>
      <c r="G81" s="76">
        <v>9.5368962694421633</v>
      </c>
      <c r="H81" s="76">
        <v>2.8668610312531762</v>
      </c>
      <c r="I81" s="76">
        <v>2.9532149497465188</v>
      </c>
      <c r="J81" s="77">
        <v>4.5006040669468117</v>
      </c>
      <c r="L81" s="50"/>
      <c r="M81" s="50"/>
      <c r="N81" s="50"/>
      <c r="O81" s="50"/>
      <c r="P81" s="50"/>
    </row>
    <row r="82" spans="2:16" s="15" customFormat="1" ht="30" customHeight="1" thickBot="1" x14ac:dyDescent="0.35">
      <c r="B82" s="97"/>
      <c r="C82" s="100"/>
      <c r="D82" s="14" t="s">
        <v>58</v>
      </c>
      <c r="E82" s="14"/>
      <c r="F82" s="37" t="s">
        <v>135</v>
      </c>
      <c r="G82" s="78">
        <v>5.2244897959183634</v>
      </c>
      <c r="H82" s="78">
        <v>1.4442164737353158</v>
      </c>
      <c r="I82" s="78">
        <v>1.5522165108722952</v>
      </c>
      <c r="J82" s="79">
        <v>3.6012025745016718</v>
      </c>
      <c r="L82" s="50"/>
      <c r="M82" s="50"/>
      <c r="N82" s="50"/>
      <c r="O82" s="50"/>
      <c r="P82" s="50"/>
    </row>
    <row r="83" spans="2:16" s="15" customFormat="1" ht="30" customHeight="1" x14ac:dyDescent="0.3">
      <c r="B83" s="95">
        <v>142</v>
      </c>
      <c r="C83" s="98" t="s">
        <v>155</v>
      </c>
      <c r="D83" s="12" t="s">
        <v>10</v>
      </c>
      <c r="E83" s="12"/>
      <c r="F83" s="36" t="s">
        <v>142</v>
      </c>
      <c r="G83" s="52">
        <v>2.0209113607989826</v>
      </c>
      <c r="H83" s="52">
        <v>8.6829984631076051E-2</v>
      </c>
      <c r="I83" s="52">
        <v>0.4417406976101379</v>
      </c>
      <c r="J83" s="53">
        <v>2.0019534881840828</v>
      </c>
      <c r="L83" s="50"/>
      <c r="M83" s="50"/>
      <c r="N83" s="50"/>
      <c r="O83" s="50"/>
      <c r="P83" s="50"/>
    </row>
    <row r="84" spans="2:16" s="15" customFormat="1" ht="30" customHeight="1" x14ac:dyDescent="0.3">
      <c r="B84" s="96"/>
      <c r="C84" s="99"/>
      <c r="D84" s="13" t="s">
        <v>24</v>
      </c>
      <c r="E84" s="13"/>
      <c r="F84" s="29" t="s">
        <v>135</v>
      </c>
      <c r="G84" s="54">
        <v>9.5536464052709889</v>
      </c>
      <c r="H84" s="54">
        <v>2.7529990971989715</v>
      </c>
      <c r="I84" s="54">
        <v>2.7246125923140907</v>
      </c>
      <c r="J84" s="58">
        <v>3.9155705388490558</v>
      </c>
      <c r="L84" s="50"/>
      <c r="M84" s="50"/>
      <c r="N84" s="50"/>
      <c r="O84" s="59">
        <v>3.91</v>
      </c>
      <c r="P84" s="50"/>
    </row>
    <row r="85" spans="2:16" s="15" customFormat="1" ht="30" customHeight="1" thickBot="1" x14ac:dyDescent="0.35">
      <c r="B85" s="97"/>
      <c r="C85" s="100"/>
      <c r="D85" s="14" t="s">
        <v>48</v>
      </c>
      <c r="E85" s="14"/>
      <c r="F85" s="37" t="s">
        <v>137</v>
      </c>
      <c r="G85" s="56">
        <v>13.814474210315876</v>
      </c>
      <c r="H85" s="56">
        <v>4.7273768441714159</v>
      </c>
      <c r="I85" s="56">
        <v>4.4544038932108787</v>
      </c>
      <c r="J85" s="61">
        <v>5.2743107643937748</v>
      </c>
      <c r="L85" s="50"/>
      <c r="M85" s="50"/>
      <c r="N85" s="50"/>
      <c r="O85" s="59">
        <v>5.28</v>
      </c>
      <c r="P85" s="50"/>
    </row>
    <row r="86" spans="2:16" s="15" customFormat="1" ht="30" customHeight="1" x14ac:dyDescent="0.3">
      <c r="B86" s="95">
        <v>143</v>
      </c>
      <c r="C86" s="98" t="s">
        <v>59</v>
      </c>
      <c r="D86" s="12" t="s">
        <v>10</v>
      </c>
      <c r="E86" s="12"/>
      <c r="F86" s="36" t="s">
        <v>142</v>
      </c>
      <c r="G86" s="52">
        <v>3.3312160350059905</v>
      </c>
      <c r="H86" s="52">
        <v>1.0935422500993885</v>
      </c>
      <c r="I86" s="52">
        <v>1.1901712395355979</v>
      </c>
      <c r="J86" s="53">
        <v>1.7699492583120868</v>
      </c>
      <c r="L86" s="50"/>
      <c r="M86" s="50"/>
      <c r="N86" s="50"/>
      <c r="O86" s="50"/>
      <c r="P86" s="50"/>
    </row>
    <row r="87" spans="2:16" s="15" customFormat="1" ht="30" customHeight="1" thickBot="1" x14ac:dyDescent="0.35">
      <c r="B87" s="97"/>
      <c r="C87" s="100"/>
      <c r="D87" s="14" t="s">
        <v>11</v>
      </c>
      <c r="E87" s="14"/>
      <c r="F87" s="37" t="s">
        <v>137</v>
      </c>
      <c r="G87" s="56">
        <v>8.8745000952199504</v>
      </c>
      <c r="H87" s="56">
        <v>3.3470560828209761</v>
      </c>
      <c r="I87" s="56">
        <v>3.3567951700442134</v>
      </c>
      <c r="J87" s="57">
        <v>3.8491597432144253</v>
      </c>
      <c r="L87" s="50"/>
      <c r="M87" s="50"/>
      <c r="N87" s="50"/>
      <c r="O87" s="50"/>
      <c r="P87" s="50"/>
    </row>
    <row r="88" spans="2:16" s="15" customFormat="1" ht="30" customHeight="1" x14ac:dyDescent="0.3">
      <c r="B88" s="95">
        <v>145</v>
      </c>
      <c r="C88" s="98" t="s">
        <v>60</v>
      </c>
      <c r="D88" s="12" t="s">
        <v>96</v>
      </c>
      <c r="E88" s="12"/>
      <c r="F88" s="36" t="s">
        <v>142</v>
      </c>
      <c r="G88" s="52">
        <v>2.3084828840224558</v>
      </c>
      <c r="H88" s="52">
        <v>0.60746595056009323</v>
      </c>
      <c r="I88" s="52">
        <v>0.66848133861538983</v>
      </c>
      <c r="J88" s="63">
        <v>1.412879507447129</v>
      </c>
      <c r="L88" s="50"/>
      <c r="M88" s="50"/>
      <c r="N88" s="50"/>
      <c r="O88" s="59">
        <v>1.4</v>
      </c>
      <c r="P88" s="50"/>
    </row>
    <row r="89" spans="2:16" s="15" customFormat="1" ht="37.5" customHeight="1" thickBot="1" x14ac:dyDescent="0.35">
      <c r="B89" s="97"/>
      <c r="C89" s="100"/>
      <c r="D89" s="14" t="s">
        <v>20</v>
      </c>
      <c r="E89" s="14"/>
      <c r="F89" s="37" t="s">
        <v>137</v>
      </c>
      <c r="G89" s="56">
        <v>8.3802024746906678</v>
      </c>
      <c r="H89" s="56">
        <v>2.7680720413922</v>
      </c>
      <c r="I89" s="56">
        <v>2.797712247505979</v>
      </c>
      <c r="J89" s="57">
        <v>4.0456548875992038</v>
      </c>
      <c r="L89" s="50"/>
      <c r="M89" s="50"/>
      <c r="N89" s="50"/>
      <c r="O89" s="50"/>
      <c r="P89" s="50"/>
    </row>
    <row r="90" spans="2:16" s="15" customFormat="1" ht="30" customHeight="1" x14ac:dyDescent="0.3">
      <c r="B90" s="95">
        <v>148</v>
      </c>
      <c r="C90" s="98" t="s">
        <v>61</v>
      </c>
      <c r="D90" s="12" t="s">
        <v>10</v>
      </c>
      <c r="E90" s="12"/>
      <c r="F90" s="36" t="s">
        <v>142</v>
      </c>
      <c r="G90" s="52">
        <v>2.0868113522537479</v>
      </c>
      <c r="H90" s="67">
        <v>0.36187891792565097</v>
      </c>
      <c r="I90" s="52">
        <v>0.55779028580995593</v>
      </c>
      <c r="J90" s="68">
        <v>1.1183764909977079</v>
      </c>
      <c r="L90" s="50"/>
      <c r="M90" s="59">
        <v>0.67</v>
      </c>
      <c r="N90" s="50"/>
      <c r="O90" s="59">
        <v>2.29</v>
      </c>
      <c r="P90" s="59" t="s">
        <v>172</v>
      </c>
    </row>
    <row r="91" spans="2:16" s="15" customFormat="1" ht="30" customHeight="1" thickBot="1" x14ac:dyDescent="0.35">
      <c r="B91" s="97"/>
      <c r="C91" s="100"/>
      <c r="D91" s="14" t="s">
        <v>11</v>
      </c>
      <c r="E91" s="14"/>
      <c r="F91" s="37" t="s">
        <v>137</v>
      </c>
      <c r="G91" s="56">
        <v>8.8580827067669112</v>
      </c>
      <c r="H91" s="56">
        <v>3.1571809135969131</v>
      </c>
      <c r="I91" s="56">
        <v>3.3092900583218787</v>
      </c>
      <c r="J91" s="70">
        <v>5.0092709133936708</v>
      </c>
      <c r="L91" s="50"/>
      <c r="M91" s="50"/>
      <c r="N91" s="50"/>
      <c r="O91" s="59">
        <v>4.4400000000000004</v>
      </c>
      <c r="P91" s="50"/>
    </row>
    <row r="92" spans="2:16" s="15" customFormat="1" ht="30" customHeight="1" x14ac:dyDescent="0.3">
      <c r="B92" s="95">
        <v>157</v>
      </c>
      <c r="C92" s="98" t="s">
        <v>62</v>
      </c>
      <c r="D92" s="12" t="s">
        <v>44</v>
      </c>
      <c r="E92" s="12"/>
      <c r="F92" s="36" t="s">
        <v>142</v>
      </c>
      <c r="G92" s="52">
        <v>2.7285352503880311</v>
      </c>
      <c r="H92" s="52">
        <v>0.68795326790778155</v>
      </c>
      <c r="I92" s="52">
        <v>0.69994817275245147</v>
      </c>
      <c r="J92" s="53">
        <v>1.2281460348040563</v>
      </c>
      <c r="L92" s="50"/>
      <c r="M92" s="50">
        <v>0.67</v>
      </c>
      <c r="N92" s="50"/>
      <c r="O92" s="50"/>
      <c r="P92" s="50"/>
    </row>
    <row r="93" spans="2:16" s="15" customFormat="1" ht="30" customHeight="1" thickBot="1" x14ac:dyDescent="0.35">
      <c r="B93" s="97"/>
      <c r="C93" s="100"/>
      <c r="D93" s="14" t="s">
        <v>11</v>
      </c>
      <c r="E93" s="14"/>
      <c r="F93" s="37" t="s">
        <v>137</v>
      </c>
      <c r="G93" s="56">
        <v>8.8871715610510105</v>
      </c>
      <c r="H93" s="56">
        <v>2.6728400554798748</v>
      </c>
      <c r="I93" s="56">
        <v>2.9359810081720283</v>
      </c>
      <c r="J93" s="57" t="s">
        <v>156</v>
      </c>
      <c r="L93" s="50"/>
      <c r="M93" s="50"/>
      <c r="N93" s="50"/>
      <c r="O93" s="50"/>
      <c r="P93" s="50"/>
    </row>
    <row r="94" spans="2:16" s="15" customFormat="1" ht="30" customHeight="1" x14ac:dyDescent="0.3">
      <c r="B94" s="83">
        <v>164</v>
      </c>
      <c r="C94" s="86" t="s">
        <v>148</v>
      </c>
      <c r="D94" s="12" t="s">
        <v>10</v>
      </c>
      <c r="E94" s="12"/>
      <c r="F94" s="36" t="s">
        <v>142</v>
      </c>
      <c r="G94" s="52">
        <v>3.2264045985536782</v>
      </c>
      <c r="H94" s="52">
        <v>1.2962926760160753</v>
      </c>
      <c r="I94" s="52">
        <v>1.1313541511519754</v>
      </c>
      <c r="J94" s="53" t="s">
        <v>156</v>
      </c>
      <c r="L94" s="50"/>
      <c r="M94" s="50"/>
      <c r="N94" s="50"/>
      <c r="O94" s="50"/>
      <c r="P94" s="50"/>
    </row>
    <row r="95" spans="2:16" s="15" customFormat="1" ht="30" customHeight="1" thickBot="1" x14ac:dyDescent="0.35">
      <c r="B95" s="85"/>
      <c r="C95" s="88"/>
      <c r="D95" s="14" t="s">
        <v>11</v>
      </c>
      <c r="E95" s="14"/>
      <c r="F95" s="37" t="s">
        <v>137</v>
      </c>
      <c r="G95" s="56"/>
      <c r="H95" s="56"/>
      <c r="I95" s="56"/>
      <c r="J95" s="57"/>
      <c r="L95" s="50"/>
      <c r="M95" s="50"/>
      <c r="N95" s="50"/>
      <c r="O95" s="50"/>
      <c r="P95" s="50"/>
    </row>
    <row r="96" spans="2:16" s="15" customFormat="1" ht="30" customHeight="1" x14ac:dyDescent="0.3">
      <c r="B96" s="89">
        <v>167</v>
      </c>
      <c r="C96" s="92" t="s">
        <v>63</v>
      </c>
      <c r="D96" s="6" t="s">
        <v>14</v>
      </c>
      <c r="E96" s="6"/>
      <c r="F96" s="36" t="s">
        <v>142</v>
      </c>
      <c r="G96" s="52">
        <v>1.5461442427734617</v>
      </c>
      <c r="H96" s="52">
        <v>0.25665511803518726</v>
      </c>
      <c r="I96" s="52">
        <v>0.35556792853423946</v>
      </c>
      <c r="J96" s="63"/>
      <c r="L96" s="50"/>
      <c r="M96" s="50"/>
      <c r="N96" s="50"/>
      <c r="O96" s="59">
        <v>0.97</v>
      </c>
      <c r="P96" s="50"/>
    </row>
    <row r="97" spans="2:16" s="15" customFormat="1" ht="30" customHeight="1" x14ac:dyDescent="0.3">
      <c r="B97" s="90"/>
      <c r="C97" s="93"/>
      <c r="D97" s="8" t="s">
        <v>119</v>
      </c>
      <c r="E97" s="8"/>
      <c r="F97" s="29" t="s">
        <v>135</v>
      </c>
      <c r="G97" s="54">
        <v>6.7075246850527792</v>
      </c>
      <c r="H97" s="54">
        <v>2.2631317948219598</v>
      </c>
      <c r="I97" s="54">
        <v>2.5203592124881657</v>
      </c>
      <c r="J97" s="55"/>
      <c r="L97" s="50"/>
      <c r="M97" s="50"/>
      <c r="N97" s="50"/>
      <c r="O97" s="50"/>
      <c r="P97" s="50"/>
    </row>
    <row r="98" spans="2:16" s="15" customFormat="1" ht="30" customHeight="1" x14ac:dyDescent="0.3">
      <c r="B98" s="90"/>
      <c r="C98" s="93"/>
      <c r="D98" s="8" t="s">
        <v>65</v>
      </c>
      <c r="E98" s="8"/>
      <c r="F98" s="29" t="s">
        <v>137</v>
      </c>
      <c r="G98" s="54">
        <v>9.9842310565192207</v>
      </c>
      <c r="H98" s="54">
        <v>3.2259343978898958</v>
      </c>
      <c r="I98" s="54">
        <v>3.559149326615807</v>
      </c>
      <c r="J98" s="55"/>
      <c r="L98" s="50"/>
      <c r="M98" s="50"/>
      <c r="N98" s="50"/>
      <c r="O98" s="50"/>
      <c r="P98" s="50"/>
    </row>
    <row r="99" spans="2:16" s="15" customFormat="1" ht="30" customHeight="1" thickBot="1" x14ac:dyDescent="0.35">
      <c r="B99" s="91"/>
      <c r="C99" s="94"/>
      <c r="D99" s="10" t="s">
        <v>66</v>
      </c>
      <c r="E99" s="10"/>
      <c r="F99" s="37" t="s">
        <v>136</v>
      </c>
      <c r="G99" s="56">
        <v>14.311810023032345</v>
      </c>
      <c r="H99" s="56">
        <v>4.5291173904236759</v>
      </c>
      <c r="I99" s="56">
        <v>4.8189932195078944</v>
      </c>
      <c r="J99" s="57"/>
      <c r="L99" s="50"/>
      <c r="M99" s="50"/>
      <c r="N99" s="50"/>
      <c r="O99" s="50"/>
      <c r="P99" s="50"/>
    </row>
    <row r="100" spans="2:16" s="15" customFormat="1" ht="30" customHeight="1" x14ac:dyDescent="0.3">
      <c r="B100" s="89">
        <v>170</v>
      </c>
      <c r="C100" s="92" t="s">
        <v>151</v>
      </c>
      <c r="D100" s="6" t="s">
        <v>35</v>
      </c>
      <c r="E100" s="31" t="s">
        <v>175</v>
      </c>
      <c r="F100" s="36" t="s">
        <v>142</v>
      </c>
      <c r="G100" s="72">
        <v>1.4740440076906669</v>
      </c>
      <c r="H100" s="72">
        <v>0.48</v>
      </c>
      <c r="I100" s="52">
        <v>0.55000000000000004</v>
      </c>
      <c r="J100" s="53">
        <v>2.12</v>
      </c>
      <c r="L100" s="50"/>
      <c r="M100" s="59">
        <v>0.48</v>
      </c>
      <c r="N100" s="59">
        <v>0.55000000000000004</v>
      </c>
      <c r="O100" s="59">
        <v>2.12</v>
      </c>
      <c r="P100" s="50" t="s">
        <v>170</v>
      </c>
    </row>
    <row r="101" spans="2:16" s="15" customFormat="1" ht="30.75" customHeight="1" x14ac:dyDescent="0.3">
      <c r="B101" s="90"/>
      <c r="C101" s="93"/>
      <c r="D101" s="8" t="s">
        <v>11</v>
      </c>
      <c r="E101" s="32" t="s">
        <v>175</v>
      </c>
      <c r="F101" s="29" t="s">
        <v>135</v>
      </c>
      <c r="G101" s="9">
        <v>7.3563990594558426</v>
      </c>
      <c r="H101" s="9"/>
      <c r="I101" s="9"/>
      <c r="J101" s="26"/>
      <c r="L101" s="50"/>
      <c r="M101" s="50"/>
      <c r="N101" s="50"/>
      <c r="O101" s="50"/>
      <c r="P101" s="50"/>
    </row>
    <row r="102" spans="2:16" s="15" customFormat="1" ht="30" customHeight="1" thickBot="1" x14ac:dyDescent="0.35">
      <c r="B102" s="91"/>
      <c r="C102" s="94"/>
      <c r="D102" s="10" t="s">
        <v>12</v>
      </c>
      <c r="E102" s="33" t="s">
        <v>175</v>
      </c>
      <c r="F102" s="37" t="s">
        <v>136</v>
      </c>
      <c r="G102" s="11">
        <v>10.344214177710587</v>
      </c>
      <c r="H102" s="11"/>
      <c r="I102" s="11"/>
      <c r="J102" s="27"/>
      <c r="L102" s="50"/>
      <c r="M102" s="50"/>
      <c r="N102" s="50"/>
      <c r="O102" s="50"/>
      <c r="P102" s="50"/>
    </row>
    <row r="103" spans="2:16" s="15" customFormat="1" ht="30" customHeight="1" x14ac:dyDescent="0.3">
      <c r="B103" s="16"/>
      <c r="C103" s="17"/>
      <c r="F103" s="17"/>
      <c r="G103" s="18"/>
      <c r="H103" s="18"/>
      <c r="I103" s="18"/>
      <c r="J103" s="18"/>
    </row>
    <row r="104" spans="2:16" s="15" customFormat="1" ht="30" customHeight="1" x14ac:dyDescent="0.3">
      <c r="B104" s="45" t="s">
        <v>161</v>
      </c>
      <c r="C104" s="46"/>
      <c r="D104" s="47"/>
      <c r="E104" s="47"/>
      <c r="F104" s="46"/>
      <c r="G104" s="48"/>
      <c r="H104" s="48"/>
      <c r="I104" s="48"/>
      <c r="J104" s="48"/>
    </row>
    <row r="105" spans="2:16" s="15" customFormat="1" ht="30" customHeight="1" x14ac:dyDescent="0.3">
      <c r="B105" s="45" t="s">
        <v>176</v>
      </c>
      <c r="C105" s="46"/>
      <c r="D105" s="47"/>
      <c r="E105" s="47"/>
      <c r="F105" s="46"/>
      <c r="G105" s="48"/>
      <c r="H105" s="48"/>
      <c r="I105" s="48"/>
      <c r="J105" s="48"/>
    </row>
    <row r="106" spans="2:16" s="15" customFormat="1" ht="30" customHeight="1" x14ac:dyDescent="0.3">
      <c r="B106" s="34"/>
      <c r="C106" s="17"/>
      <c r="F106" s="17"/>
      <c r="G106" s="18"/>
      <c r="H106" s="18"/>
      <c r="I106" s="18"/>
      <c r="J106" s="18"/>
    </row>
    <row r="107" spans="2:16" s="15" customFormat="1" ht="30" customHeight="1" x14ac:dyDescent="0.3">
      <c r="B107" s="16"/>
      <c r="C107" s="17"/>
      <c r="F107" s="17"/>
      <c r="G107" s="18"/>
      <c r="H107" s="18"/>
      <c r="I107" s="18"/>
      <c r="J107" s="18"/>
    </row>
    <row r="108" spans="2:16" s="15" customFormat="1" ht="30" customHeight="1" x14ac:dyDescent="0.3">
      <c r="B108" s="16"/>
      <c r="C108" s="17"/>
      <c r="F108" s="17"/>
      <c r="G108" s="18"/>
      <c r="H108" s="18"/>
      <c r="I108" s="18"/>
      <c r="J108" s="18"/>
    </row>
    <row r="109" spans="2:16" s="15" customFormat="1" ht="30" customHeight="1" x14ac:dyDescent="0.3">
      <c r="B109" s="16"/>
      <c r="C109" s="17"/>
      <c r="F109" s="17"/>
      <c r="G109" s="18"/>
      <c r="H109" s="18"/>
      <c r="I109" s="18"/>
      <c r="J109" s="18"/>
    </row>
    <row r="110" spans="2:16" s="15" customFormat="1" ht="30" customHeight="1" x14ac:dyDescent="0.3">
      <c r="B110" s="16"/>
      <c r="C110" s="17"/>
      <c r="F110" s="17"/>
      <c r="G110" s="18"/>
      <c r="H110" s="18"/>
      <c r="I110" s="18"/>
      <c r="J110" s="18"/>
    </row>
    <row r="111" spans="2:16" s="15" customFormat="1" ht="30" customHeight="1" x14ac:dyDescent="0.3">
      <c r="B111" s="16"/>
      <c r="C111" s="17"/>
      <c r="F111" s="17"/>
      <c r="G111" s="18"/>
      <c r="H111" s="18"/>
      <c r="I111" s="18"/>
      <c r="J111" s="18"/>
    </row>
    <row r="112" spans="2:16" s="15" customFormat="1" ht="30" customHeight="1" x14ac:dyDescent="0.3">
      <c r="B112" s="16"/>
      <c r="C112" s="17"/>
      <c r="F112" s="17"/>
      <c r="G112" s="18"/>
      <c r="H112" s="18"/>
      <c r="I112" s="18"/>
      <c r="J112" s="18"/>
    </row>
    <row r="113" spans="2:10" s="15" customFormat="1" ht="30" customHeight="1" x14ac:dyDescent="0.3">
      <c r="B113" s="16"/>
      <c r="C113" s="17"/>
      <c r="F113" s="17"/>
      <c r="G113" s="18"/>
      <c r="H113" s="18"/>
      <c r="I113" s="18"/>
      <c r="J113" s="18"/>
    </row>
    <row r="114" spans="2:10" s="15" customFormat="1" ht="30" customHeight="1" x14ac:dyDescent="0.3">
      <c r="B114" s="16"/>
      <c r="C114" s="17"/>
      <c r="F114" s="17"/>
      <c r="G114" s="18"/>
      <c r="H114" s="18"/>
      <c r="I114" s="18"/>
      <c r="J114" s="18"/>
    </row>
    <row r="115" spans="2:10" s="15" customFormat="1" ht="30" customHeight="1" x14ac:dyDescent="0.3">
      <c r="B115" s="16"/>
      <c r="C115" s="17"/>
      <c r="F115" s="17"/>
      <c r="G115" s="18"/>
      <c r="H115" s="18"/>
      <c r="I115" s="18"/>
      <c r="J115" s="18"/>
    </row>
    <row r="116" spans="2:10" s="15" customFormat="1" ht="30" customHeight="1" x14ac:dyDescent="0.3">
      <c r="B116" s="16"/>
      <c r="C116" s="17"/>
      <c r="F116" s="17"/>
      <c r="G116" s="18"/>
      <c r="H116" s="18"/>
      <c r="I116" s="18"/>
      <c r="J116" s="18"/>
    </row>
    <row r="117" spans="2:10" s="15" customFormat="1" ht="30" customHeight="1" x14ac:dyDescent="0.3">
      <c r="B117" s="16"/>
      <c r="C117" s="17"/>
      <c r="F117" s="17"/>
      <c r="G117" s="18"/>
      <c r="H117" s="18"/>
      <c r="I117" s="18"/>
      <c r="J117" s="18"/>
    </row>
    <row r="118" spans="2:10" s="15" customFormat="1" ht="30" customHeight="1" x14ac:dyDescent="0.3">
      <c r="B118" s="16"/>
      <c r="C118" s="17"/>
      <c r="F118" s="17"/>
      <c r="G118" s="18"/>
      <c r="H118" s="18"/>
      <c r="I118" s="18"/>
      <c r="J118" s="18"/>
    </row>
    <row r="119" spans="2:10" s="15" customFormat="1" ht="30" customHeight="1" x14ac:dyDescent="0.3">
      <c r="B119" s="16"/>
      <c r="C119" s="17"/>
      <c r="F119" s="17"/>
      <c r="G119" s="18"/>
      <c r="H119" s="18"/>
      <c r="I119" s="18"/>
      <c r="J119" s="18"/>
    </row>
    <row r="120" spans="2:10" s="15" customFormat="1" ht="30" customHeight="1" x14ac:dyDescent="0.3">
      <c r="B120" s="16"/>
      <c r="C120" s="17"/>
      <c r="F120" s="17"/>
      <c r="G120" s="18"/>
      <c r="H120" s="18"/>
      <c r="I120" s="18"/>
      <c r="J120" s="18"/>
    </row>
    <row r="121" spans="2:10" s="15" customFormat="1" ht="30" customHeight="1" x14ac:dyDescent="0.3">
      <c r="B121" s="16"/>
      <c r="C121" s="17"/>
      <c r="F121" s="17"/>
      <c r="G121" s="18"/>
      <c r="H121" s="18"/>
      <c r="I121" s="18"/>
      <c r="J121" s="18"/>
    </row>
    <row r="122" spans="2:10" s="15" customFormat="1" ht="30" customHeight="1" x14ac:dyDescent="0.3">
      <c r="B122" s="16"/>
      <c r="C122" s="17"/>
      <c r="F122" s="17"/>
      <c r="G122" s="18"/>
      <c r="H122" s="18"/>
      <c r="I122" s="18"/>
      <c r="J122" s="18"/>
    </row>
    <row r="123" spans="2:10" s="15" customFormat="1" ht="30" customHeight="1" x14ac:dyDescent="0.3">
      <c r="B123" s="16"/>
      <c r="C123" s="17"/>
      <c r="F123" s="17"/>
      <c r="G123" s="18"/>
      <c r="H123" s="18"/>
      <c r="I123" s="18"/>
      <c r="J123" s="18"/>
    </row>
    <row r="124" spans="2:10" s="15" customFormat="1" ht="30" customHeight="1" x14ac:dyDescent="0.3">
      <c r="B124" s="16"/>
      <c r="C124" s="17"/>
      <c r="F124" s="17"/>
      <c r="G124" s="18"/>
      <c r="H124" s="18"/>
      <c r="I124" s="18"/>
      <c r="J124" s="18"/>
    </row>
    <row r="125" spans="2:10" s="15" customFormat="1" ht="30" customHeight="1" x14ac:dyDescent="0.3">
      <c r="B125" s="16"/>
      <c r="C125" s="17"/>
      <c r="F125" s="17"/>
      <c r="G125" s="18"/>
      <c r="H125" s="18"/>
      <c r="I125" s="18"/>
      <c r="J125" s="18"/>
    </row>
    <row r="126" spans="2:10" s="15" customFormat="1" ht="30" customHeight="1" x14ac:dyDescent="0.3">
      <c r="B126" s="16"/>
      <c r="C126" s="17"/>
      <c r="F126" s="17"/>
      <c r="G126" s="18"/>
      <c r="H126" s="18"/>
      <c r="I126" s="18"/>
      <c r="J126" s="18"/>
    </row>
    <row r="127" spans="2:10" s="15" customFormat="1" ht="30" customHeight="1" x14ac:dyDescent="0.3">
      <c r="B127" s="16"/>
      <c r="C127" s="17"/>
      <c r="F127" s="17"/>
      <c r="G127" s="18"/>
      <c r="H127" s="18"/>
      <c r="I127" s="18"/>
      <c r="J127" s="18"/>
    </row>
    <row r="128" spans="2:10" s="15" customFormat="1" ht="30" customHeight="1" x14ac:dyDescent="0.3">
      <c r="B128" s="16"/>
      <c r="C128" s="17"/>
      <c r="F128" s="17"/>
      <c r="G128" s="18"/>
      <c r="H128" s="18"/>
      <c r="I128" s="18"/>
      <c r="J128" s="18"/>
    </row>
    <row r="129" spans="2:10" s="15" customFormat="1" ht="30" customHeight="1" x14ac:dyDescent="0.3">
      <c r="B129" s="16"/>
      <c r="C129" s="17"/>
      <c r="F129" s="17"/>
      <c r="G129" s="18"/>
      <c r="H129" s="18"/>
      <c r="I129" s="18"/>
      <c r="J129" s="18"/>
    </row>
    <row r="130" spans="2:10" s="15" customFormat="1" ht="30" customHeight="1" x14ac:dyDescent="0.3">
      <c r="B130" s="16"/>
      <c r="C130" s="17"/>
      <c r="F130" s="17"/>
      <c r="G130" s="18"/>
      <c r="H130" s="18"/>
      <c r="I130" s="18"/>
      <c r="J130" s="18"/>
    </row>
    <row r="131" spans="2:10" s="15" customFormat="1" ht="30" customHeight="1" x14ac:dyDescent="0.3">
      <c r="B131" s="16"/>
      <c r="C131" s="17"/>
      <c r="F131" s="17"/>
      <c r="G131" s="18"/>
      <c r="H131" s="18"/>
      <c r="I131" s="18"/>
      <c r="J131" s="18"/>
    </row>
    <row r="132" spans="2:10" s="15" customFormat="1" ht="30" customHeight="1" x14ac:dyDescent="0.3">
      <c r="B132" s="16"/>
      <c r="C132" s="17"/>
      <c r="F132" s="17"/>
      <c r="G132" s="18"/>
      <c r="H132" s="18"/>
      <c r="I132" s="18"/>
      <c r="J132" s="18"/>
    </row>
    <row r="133" spans="2:10" s="15" customFormat="1" ht="30" customHeight="1" x14ac:dyDescent="0.3">
      <c r="B133" s="16"/>
      <c r="C133" s="17"/>
      <c r="F133" s="17"/>
      <c r="G133" s="18"/>
      <c r="H133" s="18"/>
      <c r="I133" s="18"/>
      <c r="J133" s="18"/>
    </row>
    <row r="134" spans="2:10" s="15" customFormat="1" ht="30" customHeight="1" x14ac:dyDescent="0.3">
      <c r="B134" s="16"/>
      <c r="C134" s="17"/>
      <c r="F134" s="17"/>
      <c r="G134" s="18"/>
      <c r="H134" s="18"/>
      <c r="I134" s="18"/>
      <c r="J134" s="18"/>
    </row>
    <row r="135" spans="2:10" s="15" customFormat="1" ht="30" customHeight="1" x14ac:dyDescent="0.3">
      <c r="B135" s="16"/>
      <c r="C135" s="17"/>
      <c r="F135" s="17"/>
      <c r="G135" s="18"/>
      <c r="H135" s="18"/>
      <c r="I135" s="18"/>
      <c r="J135" s="18"/>
    </row>
    <row r="136" spans="2:10" s="15" customFormat="1" ht="30" customHeight="1" x14ac:dyDescent="0.3">
      <c r="B136" s="16"/>
      <c r="C136" s="17"/>
      <c r="F136" s="17"/>
      <c r="G136" s="18"/>
      <c r="H136" s="18"/>
      <c r="I136" s="18"/>
      <c r="J136" s="18"/>
    </row>
    <row r="137" spans="2:10" s="15" customFormat="1" ht="30" customHeight="1" x14ac:dyDescent="0.3">
      <c r="B137" s="16"/>
      <c r="C137" s="17"/>
      <c r="F137" s="17"/>
      <c r="G137" s="18"/>
      <c r="H137" s="18"/>
      <c r="I137" s="18"/>
      <c r="J137" s="18"/>
    </row>
    <row r="138" spans="2:10" s="15" customFormat="1" ht="30" customHeight="1" x14ac:dyDescent="0.3">
      <c r="B138" s="16"/>
      <c r="C138" s="17"/>
      <c r="F138" s="17"/>
      <c r="G138" s="18"/>
      <c r="H138" s="18"/>
      <c r="I138" s="18"/>
      <c r="J138" s="18"/>
    </row>
    <row r="139" spans="2:10" s="15" customFormat="1" ht="30" customHeight="1" x14ac:dyDescent="0.3">
      <c r="B139" s="16"/>
      <c r="C139" s="17"/>
      <c r="F139" s="17"/>
      <c r="G139" s="18"/>
      <c r="H139" s="18"/>
      <c r="I139" s="18"/>
      <c r="J139" s="18"/>
    </row>
    <row r="140" spans="2:10" s="15" customFormat="1" ht="30" customHeight="1" x14ac:dyDescent="0.3">
      <c r="B140" s="16"/>
      <c r="C140" s="17"/>
      <c r="F140" s="17"/>
      <c r="G140" s="18"/>
      <c r="H140" s="18"/>
      <c r="I140" s="18"/>
      <c r="J140" s="18"/>
    </row>
    <row r="141" spans="2:10" s="15" customFormat="1" ht="30" customHeight="1" x14ac:dyDescent="0.3">
      <c r="B141" s="16"/>
      <c r="C141" s="17"/>
      <c r="F141" s="17"/>
      <c r="G141" s="18"/>
      <c r="H141" s="18"/>
      <c r="I141" s="18"/>
      <c r="J141" s="18"/>
    </row>
    <row r="142" spans="2:10" s="15" customFormat="1" ht="30" customHeight="1" x14ac:dyDescent="0.3">
      <c r="B142" s="16"/>
      <c r="C142" s="17"/>
      <c r="F142" s="17"/>
      <c r="G142" s="18"/>
      <c r="H142" s="18"/>
      <c r="I142" s="18"/>
      <c r="J142" s="18"/>
    </row>
    <row r="143" spans="2:10" s="15" customFormat="1" ht="30" customHeight="1" x14ac:dyDescent="0.3">
      <c r="B143" s="16"/>
      <c r="C143" s="17"/>
      <c r="F143" s="17"/>
      <c r="G143" s="18"/>
      <c r="H143" s="18"/>
      <c r="I143" s="18"/>
      <c r="J143" s="18"/>
    </row>
    <row r="144" spans="2:10" s="15" customFormat="1" ht="30" customHeight="1" x14ac:dyDescent="0.3">
      <c r="B144" s="16"/>
      <c r="C144" s="17"/>
      <c r="F144" s="17"/>
      <c r="G144" s="18"/>
      <c r="H144" s="18"/>
      <c r="I144" s="18"/>
      <c r="J144" s="18"/>
    </row>
    <row r="145" spans="2:10" s="15" customFormat="1" ht="30" customHeight="1" x14ac:dyDescent="0.3">
      <c r="B145" s="16"/>
      <c r="C145" s="17"/>
      <c r="F145" s="17"/>
      <c r="G145" s="18"/>
      <c r="H145" s="18"/>
      <c r="I145" s="18"/>
      <c r="J145" s="18"/>
    </row>
    <row r="146" spans="2:10" s="15" customFormat="1" ht="30" customHeight="1" x14ac:dyDescent="0.3">
      <c r="B146" s="16"/>
      <c r="C146" s="17"/>
      <c r="F146" s="17"/>
      <c r="G146" s="18"/>
      <c r="H146" s="18"/>
      <c r="I146" s="18"/>
      <c r="J146" s="18"/>
    </row>
    <row r="147" spans="2:10" s="15" customFormat="1" ht="30" customHeight="1" x14ac:dyDescent="0.3">
      <c r="B147" s="16"/>
      <c r="C147" s="17"/>
      <c r="F147" s="17"/>
      <c r="G147" s="18"/>
      <c r="H147" s="18"/>
      <c r="I147" s="18"/>
      <c r="J147" s="18"/>
    </row>
    <row r="148" spans="2:10" s="15" customFormat="1" ht="30" customHeight="1" x14ac:dyDescent="0.3">
      <c r="B148" s="16"/>
      <c r="C148" s="17"/>
      <c r="F148" s="17"/>
      <c r="G148" s="18"/>
      <c r="H148" s="18"/>
      <c r="I148" s="18"/>
      <c r="J148" s="18"/>
    </row>
    <row r="149" spans="2:10" s="15" customFormat="1" ht="30" customHeight="1" x14ac:dyDescent="0.3">
      <c r="B149" s="16"/>
      <c r="C149" s="17"/>
      <c r="F149" s="17"/>
      <c r="G149" s="18"/>
      <c r="H149" s="18"/>
      <c r="I149" s="18"/>
      <c r="J149" s="18"/>
    </row>
    <row r="150" spans="2:10" s="15" customFormat="1" ht="30" customHeight="1" x14ac:dyDescent="0.3">
      <c r="B150" s="16"/>
      <c r="C150" s="17"/>
      <c r="F150" s="17"/>
      <c r="G150" s="18"/>
      <c r="H150" s="18"/>
      <c r="I150" s="18"/>
      <c r="J150" s="18"/>
    </row>
    <row r="151" spans="2:10" s="15" customFormat="1" ht="30" customHeight="1" x14ac:dyDescent="0.3">
      <c r="B151" s="16"/>
      <c r="C151" s="17"/>
      <c r="F151" s="17"/>
      <c r="G151" s="18"/>
      <c r="H151" s="18"/>
      <c r="I151" s="18"/>
      <c r="J151" s="18"/>
    </row>
    <row r="152" spans="2:10" s="15" customFormat="1" ht="30" customHeight="1" x14ac:dyDescent="0.3">
      <c r="B152" s="16"/>
      <c r="C152" s="17"/>
      <c r="F152" s="17"/>
      <c r="G152" s="18"/>
      <c r="H152" s="18"/>
      <c r="I152" s="18"/>
      <c r="J152" s="18"/>
    </row>
    <row r="153" spans="2:10" s="15" customFormat="1" ht="30" customHeight="1" x14ac:dyDescent="0.3">
      <c r="B153" s="16"/>
      <c r="C153" s="17"/>
      <c r="F153" s="17"/>
      <c r="G153" s="18"/>
      <c r="H153" s="18"/>
      <c r="I153" s="18"/>
      <c r="J153" s="18"/>
    </row>
    <row r="154" spans="2:10" s="15" customFormat="1" ht="30" customHeight="1" x14ac:dyDescent="0.3">
      <c r="B154" s="16"/>
      <c r="C154" s="17"/>
      <c r="F154" s="17"/>
      <c r="G154" s="18"/>
      <c r="H154" s="18"/>
      <c r="I154" s="18"/>
      <c r="J154" s="18"/>
    </row>
    <row r="155" spans="2:10" s="15" customFormat="1" ht="30" customHeight="1" x14ac:dyDescent="0.3">
      <c r="B155" s="16"/>
      <c r="C155" s="17"/>
      <c r="F155" s="17"/>
      <c r="G155" s="18"/>
      <c r="H155" s="18"/>
      <c r="I155" s="18"/>
      <c r="J155" s="18"/>
    </row>
    <row r="156" spans="2:10" s="15" customFormat="1" ht="30" customHeight="1" x14ac:dyDescent="0.3">
      <c r="B156" s="16"/>
      <c r="C156" s="17"/>
      <c r="F156" s="17"/>
      <c r="G156" s="18"/>
      <c r="H156" s="18"/>
      <c r="I156" s="18"/>
      <c r="J156" s="18"/>
    </row>
    <row r="157" spans="2:10" s="15" customFormat="1" ht="30" customHeight="1" x14ac:dyDescent="0.3">
      <c r="B157" s="16"/>
      <c r="C157" s="17"/>
      <c r="F157" s="17"/>
      <c r="G157" s="18"/>
      <c r="H157" s="18"/>
      <c r="I157" s="18"/>
      <c r="J157" s="18"/>
    </row>
    <row r="158" spans="2:10" s="15" customFormat="1" ht="30" customHeight="1" x14ac:dyDescent="0.3">
      <c r="B158" s="16"/>
      <c r="C158" s="17"/>
      <c r="F158" s="17"/>
      <c r="G158" s="18"/>
      <c r="H158" s="18"/>
      <c r="I158" s="18"/>
      <c r="J158" s="18"/>
    </row>
    <row r="159" spans="2:10" s="15" customFormat="1" ht="30" customHeight="1" x14ac:dyDescent="0.3">
      <c r="B159" s="16"/>
      <c r="C159" s="17"/>
      <c r="F159" s="17"/>
      <c r="G159" s="18"/>
      <c r="H159" s="18"/>
      <c r="I159" s="18"/>
      <c r="J159" s="18"/>
    </row>
    <row r="160" spans="2:10" s="15" customFormat="1" ht="30" customHeight="1" x14ac:dyDescent="0.3">
      <c r="B160" s="16"/>
      <c r="C160" s="17"/>
      <c r="F160" s="17"/>
      <c r="G160" s="18"/>
      <c r="H160" s="18"/>
      <c r="I160" s="18"/>
      <c r="J160" s="18"/>
    </row>
    <row r="161" spans="2:10" s="15" customFormat="1" ht="30" customHeight="1" x14ac:dyDescent="0.3">
      <c r="B161" s="16"/>
      <c r="C161" s="17"/>
      <c r="F161" s="17"/>
      <c r="G161" s="18"/>
      <c r="H161" s="18"/>
      <c r="I161" s="18"/>
      <c r="J161" s="18"/>
    </row>
    <row r="162" spans="2:10" s="15" customFormat="1" ht="30" customHeight="1" x14ac:dyDescent="0.3">
      <c r="B162" s="16"/>
      <c r="C162" s="17"/>
      <c r="F162" s="17"/>
      <c r="G162" s="18"/>
      <c r="H162" s="18"/>
      <c r="I162" s="18"/>
      <c r="J162" s="18"/>
    </row>
    <row r="163" spans="2:10" s="15" customFormat="1" ht="30" customHeight="1" x14ac:dyDescent="0.3">
      <c r="B163" s="16"/>
      <c r="C163" s="17"/>
      <c r="F163" s="17"/>
      <c r="G163" s="18"/>
      <c r="H163" s="18"/>
      <c r="I163" s="18"/>
      <c r="J163" s="18"/>
    </row>
    <row r="164" spans="2:10" s="15" customFormat="1" ht="30" customHeight="1" x14ac:dyDescent="0.3">
      <c r="B164" s="16"/>
      <c r="C164" s="17"/>
      <c r="F164" s="17"/>
      <c r="G164" s="18"/>
      <c r="H164" s="18"/>
      <c r="I164" s="18"/>
      <c r="J164" s="18"/>
    </row>
    <row r="165" spans="2:10" s="15" customFormat="1" ht="30" customHeight="1" x14ac:dyDescent="0.3">
      <c r="B165" s="16"/>
      <c r="C165" s="17"/>
      <c r="F165" s="17"/>
      <c r="G165" s="18"/>
      <c r="H165" s="18"/>
      <c r="I165" s="18"/>
      <c r="J165" s="18"/>
    </row>
    <row r="166" spans="2:10" s="15" customFormat="1" ht="30" customHeight="1" x14ac:dyDescent="0.3">
      <c r="B166" s="16"/>
      <c r="C166" s="17"/>
      <c r="F166" s="17"/>
      <c r="G166" s="18"/>
      <c r="H166" s="18"/>
      <c r="I166" s="18"/>
      <c r="J166" s="18"/>
    </row>
    <row r="167" spans="2:10" s="15" customFormat="1" ht="30" customHeight="1" x14ac:dyDescent="0.3">
      <c r="B167" s="16"/>
      <c r="C167" s="17"/>
      <c r="F167" s="17"/>
      <c r="G167" s="18"/>
      <c r="H167" s="18"/>
      <c r="I167" s="18"/>
      <c r="J167" s="18"/>
    </row>
    <row r="168" spans="2:10" s="15" customFormat="1" ht="30" customHeight="1" x14ac:dyDescent="0.3">
      <c r="B168" s="16"/>
      <c r="C168" s="17"/>
      <c r="F168" s="17"/>
      <c r="G168" s="18"/>
      <c r="H168" s="18"/>
      <c r="I168" s="18"/>
      <c r="J168" s="18"/>
    </row>
    <row r="169" spans="2:10" s="15" customFormat="1" ht="30" customHeight="1" x14ac:dyDescent="0.3">
      <c r="B169" s="16"/>
      <c r="C169" s="17"/>
      <c r="F169" s="17"/>
      <c r="G169" s="18"/>
      <c r="H169" s="18"/>
      <c r="I169" s="18"/>
      <c r="J169" s="18"/>
    </row>
    <row r="170" spans="2:10" s="15" customFormat="1" ht="30" customHeight="1" x14ac:dyDescent="0.3">
      <c r="B170" s="16"/>
      <c r="C170" s="17"/>
      <c r="F170" s="17"/>
      <c r="G170" s="18"/>
      <c r="H170" s="18"/>
      <c r="I170" s="18"/>
      <c r="J170" s="18"/>
    </row>
    <row r="171" spans="2:10" s="15" customFormat="1" ht="30" customHeight="1" x14ac:dyDescent="0.3">
      <c r="B171" s="16"/>
      <c r="C171" s="17"/>
      <c r="F171" s="17"/>
      <c r="G171" s="18"/>
      <c r="H171" s="18"/>
      <c r="I171" s="18"/>
      <c r="J171" s="18"/>
    </row>
    <row r="172" spans="2:10" s="15" customFormat="1" ht="30" customHeight="1" x14ac:dyDescent="0.3">
      <c r="B172" s="16"/>
      <c r="C172" s="17"/>
      <c r="F172" s="17"/>
      <c r="G172" s="18"/>
      <c r="H172" s="18"/>
      <c r="I172" s="18"/>
      <c r="J172" s="18"/>
    </row>
    <row r="173" spans="2:10" s="15" customFormat="1" ht="30" customHeight="1" x14ac:dyDescent="0.3">
      <c r="B173" s="16"/>
      <c r="C173" s="17"/>
      <c r="F173" s="17"/>
      <c r="G173" s="18"/>
      <c r="H173" s="18"/>
      <c r="I173" s="18"/>
      <c r="J173" s="18"/>
    </row>
    <row r="174" spans="2:10" s="15" customFormat="1" ht="30" customHeight="1" x14ac:dyDescent="0.3">
      <c r="B174" s="16"/>
      <c r="C174" s="17"/>
      <c r="F174" s="17"/>
      <c r="G174" s="18"/>
      <c r="H174" s="18"/>
      <c r="I174" s="18"/>
      <c r="J174" s="18"/>
    </row>
    <row r="175" spans="2:10" s="15" customFormat="1" ht="30" customHeight="1" x14ac:dyDescent="0.3">
      <c r="B175" s="16"/>
      <c r="C175" s="17"/>
      <c r="F175" s="17"/>
      <c r="G175" s="18"/>
      <c r="H175" s="18"/>
      <c r="I175" s="18"/>
      <c r="J175" s="18"/>
    </row>
    <row r="176" spans="2:10" s="15" customFormat="1" ht="30" customHeight="1" x14ac:dyDescent="0.3">
      <c r="B176" s="16"/>
      <c r="C176" s="17"/>
      <c r="F176" s="17"/>
      <c r="G176" s="18"/>
      <c r="H176" s="18"/>
      <c r="I176" s="18"/>
      <c r="J176" s="18"/>
    </row>
    <row r="177" spans="2:10" s="15" customFormat="1" ht="30" customHeight="1" x14ac:dyDescent="0.3">
      <c r="B177" s="16"/>
      <c r="C177" s="17"/>
      <c r="F177" s="17"/>
      <c r="G177" s="18"/>
      <c r="H177" s="18"/>
      <c r="I177" s="18"/>
      <c r="J177" s="18"/>
    </row>
    <row r="178" spans="2:10" s="15" customFormat="1" ht="30" customHeight="1" x14ac:dyDescent="0.3">
      <c r="B178" s="16"/>
      <c r="C178" s="17"/>
      <c r="F178" s="17"/>
      <c r="G178" s="18"/>
      <c r="H178" s="18"/>
      <c r="I178" s="18"/>
      <c r="J178" s="18"/>
    </row>
    <row r="179" spans="2:10" s="15" customFormat="1" ht="30" customHeight="1" x14ac:dyDescent="0.3">
      <c r="B179" s="16"/>
      <c r="C179" s="17"/>
      <c r="F179" s="17"/>
      <c r="G179" s="18"/>
      <c r="H179" s="18"/>
      <c r="I179" s="18"/>
      <c r="J179" s="18"/>
    </row>
    <row r="180" spans="2:10" s="15" customFormat="1" ht="30" customHeight="1" x14ac:dyDescent="0.3">
      <c r="B180" s="16"/>
      <c r="C180" s="17"/>
      <c r="F180" s="17"/>
      <c r="G180" s="18"/>
      <c r="H180" s="18"/>
      <c r="I180" s="18"/>
      <c r="J180" s="18"/>
    </row>
    <row r="181" spans="2:10" s="15" customFormat="1" ht="30" customHeight="1" x14ac:dyDescent="0.3">
      <c r="B181" s="16"/>
      <c r="C181" s="17"/>
      <c r="F181" s="17"/>
      <c r="G181" s="18"/>
      <c r="H181" s="18"/>
      <c r="I181" s="18"/>
      <c r="J181" s="18"/>
    </row>
    <row r="182" spans="2:10" s="15" customFormat="1" ht="30" customHeight="1" x14ac:dyDescent="0.3">
      <c r="B182" s="16"/>
      <c r="C182" s="17"/>
      <c r="F182" s="17"/>
      <c r="G182" s="18"/>
      <c r="H182" s="18"/>
      <c r="I182" s="18"/>
      <c r="J182" s="18"/>
    </row>
    <row r="183" spans="2:10" s="15" customFormat="1" ht="30" customHeight="1" x14ac:dyDescent="0.3">
      <c r="B183" s="16"/>
      <c r="C183" s="17"/>
      <c r="F183" s="17"/>
      <c r="G183" s="18"/>
      <c r="H183" s="18"/>
      <c r="I183" s="18"/>
      <c r="J183" s="18"/>
    </row>
    <row r="184" spans="2:10" s="15" customFormat="1" ht="30" customHeight="1" x14ac:dyDescent="0.3">
      <c r="B184" s="16"/>
      <c r="C184" s="17"/>
      <c r="F184" s="17"/>
      <c r="G184" s="18"/>
      <c r="H184" s="18"/>
      <c r="I184" s="18"/>
      <c r="J184" s="18"/>
    </row>
    <row r="185" spans="2:10" s="15" customFormat="1" ht="30" customHeight="1" x14ac:dyDescent="0.3">
      <c r="B185" s="16"/>
      <c r="C185" s="17"/>
      <c r="F185" s="17"/>
      <c r="G185" s="18"/>
      <c r="H185" s="18"/>
      <c r="I185" s="18"/>
      <c r="J185" s="18"/>
    </row>
    <row r="186" spans="2:10" s="15" customFormat="1" ht="30" customHeight="1" x14ac:dyDescent="0.3">
      <c r="B186" s="16"/>
      <c r="C186" s="17"/>
      <c r="F186" s="17"/>
      <c r="G186" s="18"/>
      <c r="H186" s="18"/>
      <c r="I186" s="18"/>
      <c r="J186" s="18"/>
    </row>
    <row r="187" spans="2:10" s="15" customFormat="1" ht="30" customHeight="1" x14ac:dyDescent="0.3">
      <c r="B187" s="16"/>
      <c r="C187" s="17"/>
      <c r="F187" s="17"/>
      <c r="G187" s="18"/>
      <c r="H187" s="18"/>
      <c r="I187" s="18"/>
      <c r="J187" s="18"/>
    </row>
    <row r="188" spans="2:10" s="15" customFormat="1" ht="30" customHeight="1" x14ac:dyDescent="0.3">
      <c r="B188" s="16"/>
      <c r="C188" s="17"/>
      <c r="F188" s="17"/>
      <c r="G188" s="18"/>
      <c r="H188" s="18"/>
      <c r="I188" s="18"/>
      <c r="J188" s="18"/>
    </row>
    <row r="189" spans="2:10" s="15" customFormat="1" ht="30" customHeight="1" x14ac:dyDescent="0.3">
      <c r="B189" s="16"/>
      <c r="C189" s="17"/>
      <c r="F189" s="17"/>
      <c r="G189" s="18"/>
      <c r="H189" s="18"/>
      <c r="I189" s="18"/>
      <c r="J189" s="18"/>
    </row>
    <row r="190" spans="2:10" s="15" customFormat="1" ht="30" customHeight="1" x14ac:dyDescent="0.3">
      <c r="B190" s="16"/>
      <c r="C190" s="17"/>
      <c r="F190" s="17"/>
      <c r="G190" s="18"/>
      <c r="H190" s="18"/>
      <c r="I190" s="18"/>
      <c r="J190" s="18"/>
    </row>
    <row r="191" spans="2:10" s="15" customFormat="1" ht="30" customHeight="1" x14ac:dyDescent="0.3">
      <c r="B191" s="16"/>
      <c r="C191" s="17"/>
      <c r="F191" s="17"/>
      <c r="G191" s="18"/>
      <c r="H191" s="18"/>
      <c r="I191" s="18"/>
      <c r="J191" s="18"/>
    </row>
    <row r="192" spans="2:10" s="15" customFormat="1" ht="30" customHeight="1" x14ac:dyDescent="0.3">
      <c r="B192" s="16"/>
      <c r="C192" s="17"/>
      <c r="F192" s="17"/>
      <c r="G192" s="18"/>
      <c r="H192" s="18"/>
      <c r="I192" s="18"/>
      <c r="J192" s="18"/>
    </row>
    <row r="193" spans="2:10" s="15" customFormat="1" ht="30" customHeight="1" x14ac:dyDescent="0.3">
      <c r="B193" s="16"/>
      <c r="C193" s="17"/>
      <c r="F193" s="17"/>
      <c r="G193" s="18"/>
      <c r="H193" s="18"/>
      <c r="I193" s="18"/>
      <c r="J193" s="18"/>
    </row>
    <row r="194" spans="2:10" s="15" customFormat="1" ht="30" customHeight="1" x14ac:dyDescent="0.3">
      <c r="B194" s="16"/>
      <c r="C194" s="17"/>
      <c r="F194" s="17"/>
      <c r="G194" s="18"/>
      <c r="H194" s="18"/>
      <c r="I194" s="18"/>
      <c r="J194" s="18"/>
    </row>
    <row r="195" spans="2:10" s="15" customFormat="1" ht="30" customHeight="1" x14ac:dyDescent="0.3">
      <c r="B195" s="16"/>
      <c r="C195" s="17"/>
      <c r="F195" s="17"/>
      <c r="G195" s="18"/>
      <c r="H195" s="18"/>
      <c r="I195" s="18"/>
      <c r="J195" s="18"/>
    </row>
    <row r="196" spans="2:10" s="15" customFormat="1" ht="30" customHeight="1" x14ac:dyDescent="0.3">
      <c r="B196" s="16"/>
      <c r="C196" s="17"/>
      <c r="F196" s="17"/>
      <c r="G196" s="18"/>
      <c r="H196" s="18"/>
      <c r="I196" s="18"/>
      <c r="J196" s="18"/>
    </row>
    <row r="197" spans="2:10" s="15" customFormat="1" ht="30" customHeight="1" x14ac:dyDescent="0.3">
      <c r="B197" s="16"/>
      <c r="C197" s="17"/>
      <c r="F197" s="17"/>
      <c r="G197" s="18"/>
      <c r="H197" s="18"/>
      <c r="I197" s="18"/>
      <c r="J197" s="18"/>
    </row>
    <row r="198" spans="2:10" s="15" customFormat="1" ht="30" customHeight="1" x14ac:dyDescent="0.3">
      <c r="B198" s="16"/>
      <c r="C198" s="17"/>
      <c r="F198" s="17"/>
      <c r="G198" s="18"/>
      <c r="H198" s="18"/>
      <c r="I198" s="18"/>
      <c r="J198" s="18"/>
    </row>
    <row r="199" spans="2:10" s="15" customFormat="1" ht="30" customHeight="1" x14ac:dyDescent="0.3">
      <c r="B199" s="16"/>
      <c r="C199" s="17"/>
      <c r="F199" s="17"/>
      <c r="G199" s="18"/>
      <c r="H199" s="18"/>
      <c r="I199" s="18"/>
      <c r="J199" s="18"/>
    </row>
    <row r="200" spans="2:10" s="15" customFormat="1" ht="30" customHeight="1" x14ac:dyDescent="0.3">
      <c r="B200" s="16"/>
      <c r="C200" s="17"/>
      <c r="F200" s="17"/>
      <c r="G200" s="18"/>
      <c r="H200" s="18"/>
      <c r="I200" s="18"/>
      <c r="J200" s="18"/>
    </row>
    <row r="201" spans="2:10" s="15" customFormat="1" ht="30" customHeight="1" x14ac:dyDescent="0.3">
      <c r="B201" s="16"/>
      <c r="C201" s="17"/>
      <c r="F201" s="17"/>
      <c r="G201" s="18"/>
      <c r="H201" s="18"/>
      <c r="I201" s="18"/>
      <c r="J201" s="18"/>
    </row>
    <row r="202" spans="2:10" s="15" customFormat="1" ht="30" customHeight="1" x14ac:dyDescent="0.3">
      <c r="B202" s="16"/>
      <c r="C202" s="17"/>
      <c r="F202" s="17"/>
      <c r="G202" s="18"/>
      <c r="H202" s="18"/>
      <c r="I202" s="18"/>
      <c r="J202" s="18"/>
    </row>
    <row r="203" spans="2:10" s="15" customFormat="1" ht="30" customHeight="1" x14ac:dyDescent="0.3">
      <c r="B203" s="16"/>
      <c r="C203" s="17"/>
      <c r="F203" s="17"/>
      <c r="G203" s="18"/>
      <c r="H203" s="18"/>
      <c r="I203" s="18"/>
      <c r="J203" s="18"/>
    </row>
    <row r="204" spans="2:10" s="15" customFormat="1" ht="30" customHeight="1" x14ac:dyDescent="0.3">
      <c r="B204" s="16"/>
      <c r="C204" s="17"/>
      <c r="F204" s="17"/>
      <c r="G204" s="18"/>
      <c r="H204" s="18"/>
      <c r="I204" s="18"/>
      <c r="J204" s="18"/>
    </row>
    <row r="205" spans="2:10" s="15" customFormat="1" ht="30" customHeight="1" x14ac:dyDescent="0.3">
      <c r="B205" s="16"/>
      <c r="C205" s="17"/>
      <c r="F205" s="17"/>
      <c r="G205" s="18"/>
      <c r="H205" s="18"/>
      <c r="I205" s="18"/>
      <c r="J205" s="18"/>
    </row>
    <row r="206" spans="2:10" s="15" customFormat="1" ht="30" customHeight="1" x14ac:dyDescent="0.3">
      <c r="B206" s="16"/>
      <c r="C206" s="17"/>
      <c r="F206" s="17"/>
      <c r="G206" s="18"/>
      <c r="H206" s="18"/>
      <c r="I206" s="18"/>
      <c r="J206" s="18"/>
    </row>
    <row r="207" spans="2:10" s="15" customFormat="1" ht="30" customHeight="1" x14ac:dyDescent="0.3">
      <c r="B207" s="16"/>
      <c r="C207" s="17"/>
      <c r="F207" s="17"/>
      <c r="G207" s="18"/>
      <c r="H207" s="18"/>
      <c r="I207" s="18"/>
      <c r="J207" s="18"/>
    </row>
    <row r="208" spans="2:10" s="15" customFormat="1" ht="30" customHeight="1" x14ac:dyDescent="0.3">
      <c r="B208" s="16"/>
      <c r="C208" s="17"/>
      <c r="F208" s="17"/>
      <c r="G208" s="18"/>
      <c r="H208" s="18"/>
      <c r="I208" s="18"/>
      <c r="J208" s="18"/>
    </row>
    <row r="209" spans="2:10" s="15" customFormat="1" ht="30" customHeight="1" x14ac:dyDescent="0.3">
      <c r="B209" s="16"/>
      <c r="C209" s="17"/>
      <c r="F209" s="17"/>
      <c r="G209" s="18"/>
      <c r="H209" s="18"/>
      <c r="I209" s="18"/>
      <c r="J209" s="18"/>
    </row>
    <row r="210" spans="2:10" s="15" customFormat="1" ht="30" customHeight="1" x14ac:dyDescent="0.3">
      <c r="B210" s="16"/>
      <c r="C210" s="17"/>
      <c r="F210" s="17"/>
      <c r="G210" s="18"/>
      <c r="H210" s="18"/>
      <c r="I210" s="18"/>
      <c r="J210" s="18"/>
    </row>
    <row r="211" spans="2:10" s="15" customFormat="1" ht="30" customHeight="1" x14ac:dyDescent="0.3">
      <c r="B211" s="16"/>
      <c r="C211" s="17"/>
      <c r="F211" s="17"/>
      <c r="G211" s="18"/>
      <c r="H211" s="18"/>
      <c r="I211" s="18"/>
      <c r="J211" s="18"/>
    </row>
    <row r="212" spans="2:10" s="15" customFormat="1" ht="30" customHeight="1" x14ac:dyDescent="0.3">
      <c r="B212" s="16"/>
      <c r="C212" s="17"/>
      <c r="F212" s="17"/>
      <c r="G212" s="18"/>
      <c r="H212" s="18"/>
      <c r="I212" s="18"/>
      <c r="J212" s="18"/>
    </row>
    <row r="213" spans="2:10" s="15" customFormat="1" ht="30" customHeight="1" x14ac:dyDescent="0.3">
      <c r="B213" s="16"/>
      <c r="C213" s="17"/>
      <c r="F213" s="17"/>
      <c r="G213" s="18"/>
      <c r="H213" s="18"/>
      <c r="I213" s="18"/>
      <c r="J213" s="18"/>
    </row>
    <row r="214" spans="2:10" s="15" customFormat="1" ht="30" customHeight="1" x14ac:dyDescent="0.3">
      <c r="B214" s="16"/>
      <c r="C214" s="17"/>
      <c r="F214" s="17"/>
      <c r="G214" s="18"/>
      <c r="H214" s="18"/>
      <c r="I214" s="18"/>
      <c r="J214" s="18"/>
    </row>
    <row r="215" spans="2:10" s="15" customFormat="1" ht="30" customHeight="1" x14ac:dyDescent="0.3">
      <c r="B215" s="16"/>
      <c r="C215" s="17"/>
      <c r="F215" s="17"/>
      <c r="G215" s="18"/>
      <c r="H215" s="18"/>
      <c r="I215" s="18"/>
      <c r="J215" s="18"/>
    </row>
    <row r="216" spans="2:10" s="15" customFormat="1" ht="30" customHeight="1" x14ac:dyDescent="0.3">
      <c r="B216" s="16"/>
      <c r="C216" s="17"/>
      <c r="F216" s="17"/>
      <c r="G216" s="18"/>
      <c r="H216" s="18"/>
      <c r="I216" s="18"/>
      <c r="J216" s="18"/>
    </row>
    <row r="217" spans="2:10" s="15" customFormat="1" ht="30" customHeight="1" x14ac:dyDescent="0.3">
      <c r="B217" s="16"/>
      <c r="C217" s="17"/>
      <c r="F217" s="17"/>
      <c r="G217" s="18"/>
      <c r="H217" s="18"/>
      <c r="I217" s="18"/>
      <c r="J217" s="18"/>
    </row>
    <row r="218" spans="2:10" s="15" customFormat="1" ht="30" customHeight="1" x14ac:dyDescent="0.3">
      <c r="B218" s="16"/>
      <c r="C218" s="17"/>
      <c r="F218" s="17"/>
      <c r="G218" s="18"/>
      <c r="H218" s="18"/>
      <c r="I218" s="18"/>
      <c r="J218" s="18"/>
    </row>
    <row r="219" spans="2:10" s="15" customFormat="1" ht="30" customHeight="1" x14ac:dyDescent="0.3">
      <c r="B219" s="16"/>
      <c r="C219" s="17"/>
      <c r="F219" s="17"/>
      <c r="G219" s="18"/>
      <c r="H219" s="18"/>
      <c r="I219" s="18"/>
      <c r="J219" s="18"/>
    </row>
    <row r="220" spans="2:10" s="15" customFormat="1" ht="30" customHeight="1" x14ac:dyDescent="0.3">
      <c r="B220" s="16"/>
      <c r="C220" s="17"/>
      <c r="F220" s="17"/>
      <c r="G220" s="18"/>
      <c r="H220" s="18"/>
      <c r="I220" s="18"/>
      <c r="J220" s="18"/>
    </row>
    <row r="221" spans="2:10" s="15" customFormat="1" ht="30" customHeight="1" x14ac:dyDescent="0.3">
      <c r="B221" s="16"/>
      <c r="C221" s="17"/>
      <c r="F221" s="17"/>
      <c r="G221" s="18"/>
      <c r="H221" s="18"/>
      <c r="I221" s="18"/>
      <c r="J221" s="18"/>
    </row>
    <row r="222" spans="2:10" s="15" customFormat="1" ht="30" customHeight="1" x14ac:dyDescent="0.3">
      <c r="B222" s="16"/>
      <c r="C222" s="17"/>
      <c r="F222" s="17"/>
      <c r="G222" s="18"/>
      <c r="H222" s="18"/>
      <c r="I222" s="18"/>
      <c r="J222" s="18"/>
    </row>
    <row r="223" spans="2:10" s="15" customFormat="1" ht="30" customHeight="1" x14ac:dyDescent="0.3">
      <c r="B223" s="16"/>
      <c r="C223" s="17"/>
      <c r="F223" s="17"/>
      <c r="G223" s="18"/>
      <c r="H223" s="18"/>
      <c r="I223" s="18"/>
      <c r="J223" s="18"/>
    </row>
    <row r="224" spans="2:10" s="15" customFormat="1" ht="30" customHeight="1" x14ac:dyDescent="0.3">
      <c r="B224" s="16"/>
      <c r="C224" s="17"/>
      <c r="F224" s="17"/>
      <c r="G224" s="18"/>
      <c r="H224" s="18"/>
      <c r="I224" s="18"/>
      <c r="J224" s="18"/>
    </row>
    <row r="225" spans="2:10" s="15" customFormat="1" ht="30" customHeight="1" x14ac:dyDescent="0.3">
      <c r="B225" s="16"/>
      <c r="C225" s="17"/>
      <c r="F225" s="17"/>
      <c r="G225" s="18"/>
      <c r="H225" s="18"/>
      <c r="I225" s="18"/>
      <c r="J225" s="18"/>
    </row>
    <row r="226" spans="2:10" s="15" customFormat="1" ht="30" customHeight="1" x14ac:dyDescent="0.3">
      <c r="B226" s="16"/>
      <c r="C226" s="17"/>
      <c r="F226" s="17"/>
      <c r="G226" s="18"/>
      <c r="H226" s="18"/>
      <c r="I226" s="18"/>
      <c r="J226" s="18"/>
    </row>
    <row r="227" spans="2:10" s="15" customFormat="1" ht="30" customHeight="1" x14ac:dyDescent="0.3">
      <c r="B227" s="16"/>
      <c r="C227" s="17"/>
      <c r="F227" s="17"/>
      <c r="G227" s="18"/>
      <c r="H227" s="18"/>
      <c r="I227" s="18"/>
      <c r="J227" s="18"/>
    </row>
    <row r="228" spans="2:10" s="15" customFormat="1" ht="30" customHeight="1" x14ac:dyDescent="0.3">
      <c r="B228" s="16"/>
      <c r="C228" s="17"/>
      <c r="F228" s="17"/>
      <c r="G228" s="18"/>
      <c r="H228" s="18"/>
      <c r="I228" s="18"/>
      <c r="J228" s="18"/>
    </row>
    <row r="229" spans="2:10" s="15" customFormat="1" ht="30" customHeight="1" x14ac:dyDescent="0.3">
      <c r="B229" s="16"/>
      <c r="C229" s="17"/>
      <c r="F229" s="17"/>
      <c r="G229" s="18"/>
      <c r="H229" s="18"/>
      <c r="I229" s="18"/>
      <c r="J229" s="18"/>
    </row>
    <row r="230" spans="2:10" s="15" customFormat="1" ht="30" customHeight="1" x14ac:dyDescent="0.3">
      <c r="B230" s="16"/>
      <c r="C230" s="17"/>
      <c r="F230" s="17"/>
      <c r="G230" s="18"/>
      <c r="H230" s="18"/>
      <c r="I230" s="18"/>
      <c r="J230" s="18"/>
    </row>
    <row r="231" spans="2:10" s="15" customFormat="1" ht="30" customHeight="1" x14ac:dyDescent="0.3">
      <c r="B231" s="16"/>
      <c r="C231" s="17"/>
      <c r="F231" s="17"/>
      <c r="G231" s="18"/>
      <c r="H231" s="18"/>
      <c r="I231" s="18"/>
      <c r="J231" s="18"/>
    </row>
    <row r="232" spans="2:10" s="15" customFormat="1" ht="30" customHeight="1" x14ac:dyDescent="0.3">
      <c r="B232" s="16"/>
      <c r="C232" s="17"/>
      <c r="F232" s="17"/>
      <c r="G232" s="18"/>
      <c r="H232" s="18"/>
      <c r="I232" s="18"/>
      <c r="J232" s="18"/>
    </row>
    <row r="233" spans="2:10" s="15" customFormat="1" ht="30" customHeight="1" x14ac:dyDescent="0.3">
      <c r="B233" s="16"/>
      <c r="C233" s="17"/>
      <c r="F233" s="17"/>
      <c r="G233" s="18"/>
      <c r="H233" s="18"/>
      <c r="I233" s="18"/>
      <c r="J233" s="18"/>
    </row>
    <row r="234" spans="2:10" s="15" customFormat="1" ht="30" customHeight="1" x14ac:dyDescent="0.3">
      <c r="B234" s="16"/>
      <c r="C234" s="17"/>
      <c r="F234" s="17"/>
      <c r="G234" s="18"/>
      <c r="H234" s="18"/>
      <c r="I234" s="18"/>
      <c r="J234" s="18"/>
    </row>
    <row r="235" spans="2:10" s="15" customFormat="1" ht="30" customHeight="1" x14ac:dyDescent="0.3">
      <c r="B235" s="16"/>
      <c r="C235" s="17"/>
      <c r="F235" s="17"/>
      <c r="G235" s="18"/>
      <c r="H235" s="18"/>
      <c r="I235" s="18"/>
      <c r="J235" s="18"/>
    </row>
    <row r="236" spans="2:10" s="15" customFormat="1" ht="30" customHeight="1" x14ac:dyDescent="0.3">
      <c r="B236" s="16"/>
      <c r="C236" s="17"/>
      <c r="F236" s="17"/>
      <c r="G236" s="18"/>
      <c r="H236" s="18"/>
      <c r="I236" s="18"/>
      <c r="J236" s="18"/>
    </row>
    <row r="237" spans="2:10" s="15" customFormat="1" ht="30" customHeight="1" x14ac:dyDescent="0.3">
      <c r="B237" s="16"/>
      <c r="C237" s="17"/>
      <c r="F237" s="17"/>
      <c r="G237" s="18"/>
      <c r="H237" s="18"/>
      <c r="I237" s="18"/>
      <c r="J237" s="18"/>
    </row>
    <row r="238" spans="2:10" s="15" customFormat="1" ht="30" customHeight="1" x14ac:dyDescent="0.3">
      <c r="B238" s="16"/>
      <c r="C238" s="17"/>
      <c r="F238" s="17"/>
      <c r="G238" s="18"/>
      <c r="H238" s="18"/>
      <c r="I238" s="18"/>
      <c r="J238" s="18"/>
    </row>
    <row r="239" spans="2:10" s="15" customFormat="1" ht="30" customHeight="1" x14ac:dyDescent="0.3">
      <c r="B239" s="16"/>
      <c r="C239" s="17"/>
      <c r="F239" s="17"/>
      <c r="G239" s="18"/>
      <c r="H239" s="18"/>
      <c r="I239" s="18"/>
      <c r="J239" s="18"/>
    </row>
    <row r="240" spans="2:10" s="15" customFormat="1" ht="30" customHeight="1" x14ac:dyDescent="0.3">
      <c r="B240" s="16"/>
      <c r="C240" s="17"/>
      <c r="F240" s="17"/>
      <c r="G240" s="18"/>
      <c r="H240" s="18"/>
      <c r="I240" s="18"/>
      <c r="J240" s="18"/>
    </row>
    <row r="241" spans="2:10" s="15" customFormat="1" ht="30" customHeight="1" x14ac:dyDescent="0.3">
      <c r="B241" s="16"/>
      <c r="C241" s="17"/>
      <c r="F241" s="17"/>
      <c r="G241" s="18"/>
      <c r="H241" s="18"/>
      <c r="I241" s="18"/>
      <c r="J241" s="18"/>
    </row>
    <row r="242" spans="2:10" s="15" customFormat="1" ht="30" customHeight="1" x14ac:dyDescent="0.3">
      <c r="B242" s="16"/>
      <c r="C242" s="17"/>
      <c r="F242" s="17"/>
      <c r="G242" s="18"/>
      <c r="H242" s="18"/>
      <c r="I242" s="18"/>
      <c r="J242" s="18"/>
    </row>
    <row r="243" spans="2:10" s="15" customFormat="1" ht="30" customHeight="1" x14ac:dyDescent="0.3">
      <c r="B243" s="16"/>
      <c r="C243" s="17"/>
      <c r="F243" s="17"/>
      <c r="G243" s="18"/>
      <c r="H243" s="18"/>
      <c r="I243" s="18"/>
      <c r="J243" s="18"/>
    </row>
    <row r="244" spans="2:10" s="15" customFormat="1" ht="30" customHeight="1" x14ac:dyDescent="0.3">
      <c r="B244" s="16"/>
      <c r="C244" s="17"/>
      <c r="F244" s="17"/>
      <c r="G244" s="18"/>
      <c r="H244" s="18"/>
      <c r="I244" s="18"/>
      <c r="J244" s="18"/>
    </row>
    <row r="245" spans="2:10" s="15" customFormat="1" ht="30" customHeight="1" x14ac:dyDescent="0.3">
      <c r="B245" s="16"/>
      <c r="C245" s="17"/>
      <c r="F245" s="17"/>
      <c r="G245" s="18"/>
      <c r="H245" s="18"/>
      <c r="I245" s="18"/>
      <c r="J245" s="18"/>
    </row>
    <row r="246" spans="2:10" s="15" customFormat="1" ht="30" customHeight="1" x14ac:dyDescent="0.3">
      <c r="B246" s="16"/>
      <c r="C246" s="17"/>
      <c r="F246" s="17"/>
      <c r="G246" s="18"/>
      <c r="H246" s="18"/>
      <c r="I246" s="18"/>
      <c r="J246" s="18"/>
    </row>
    <row r="247" spans="2:10" s="15" customFormat="1" ht="30" customHeight="1" x14ac:dyDescent="0.3">
      <c r="B247" s="16"/>
      <c r="C247" s="17"/>
      <c r="F247" s="17"/>
      <c r="G247" s="18"/>
      <c r="H247" s="18"/>
      <c r="I247" s="18"/>
      <c r="J247" s="18"/>
    </row>
    <row r="248" spans="2:10" s="15" customFormat="1" ht="30" customHeight="1" x14ac:dyDescent="0.3">
      <c r="B248" s="16"/>
      <c r="C248" s="17"/>
      <c r="F248" s="17"/>
      <c r="G248" s="18"/>
      <c r="H248" s="18"/>
      <c r="I248" s="18"/>
      <c r="J248" s="18"/>
    </row>
    <row r="249" spans="2:10" s="15" customFormat="1" ht="30" customHeight="1" x14ac:dyDescent="0.3">
      <c r="B249" s="16"/>
      <c r="C249" s="17"/>
      <c r="F249" s="17"/>
      <c r="G249" s="18"/>
      <c r="H249" s="18"/>
      <c r="I249" s="18"/>
      <c r="J249" s="18"/>
    </row>
    <row r="250" spans="2:10" s="15" customFormat="1" ht="30" customHeight="1" x14ac:dyDescent="0.3">
      <c r="B250" s="16"/>
      <c r="C250" s="17"/>
      <c r="F250" s="17"/>
      <c r="G250" s="18"/>
      <c r="H250" s="18"/>
      <c r="I250" s="18"/>
      <c r="J250" s="18"/>
    </row>
    <row r="251" spans="2:10" s="15" customFormat="1" ht="30" customHeight="1" x14ac:dyDescent="0.3">
      <c r="B251" s="16"/>
      <c r="C251" s="17"/>
      <c r="F251" s="17"/>
      <c r="G251" s="18"/>
      <c r="H251" s="18"/>
      <c r="I251" s="18"/>
      <c r="J251" s="18"/>
    </row>
    <row r="252" spans="2:10" s="15" customFormat="1" ht="30" customHeight="1" x14ac:dyDescent="0.3">
      <c r="B252" s="16"/>
      <c r="C252" s="17"/>
      <c r="F252" s="17"/>
      <c r="G252" s="18"/>
      <c r="H252" s="18"/>
      <c r="I252" s="18"/>
      <c r="J252" s="18"/>
    </row>
    <row r="253" spans="2:10" s="15" customFormat="1" ht="30" customHeight="1" x14ac:dyDescent="0.3">
      <c r="B253" s="16"/>
      <c r="C253" s="17"/>
      <c r="F253" s="17"/>
      <c r="G253" s="18"/>
      <c r="H253" s="18"/>
      <c r="I253" s="18"/>
      <c r="J253" s="18"/>
    </row>
    <row r="254" spans="2:10" s="15" customFormat="1" ht="30" customHeight="1" x14ac:dyDescent="0.3">
      <c r="B254" s="16"/>
      <c r="C254" s="17"/>
      <c r="F254" s="17"/>
      <c r="G254" s="18"/>
      <c r="H254" s="18"/>
      <c r="I254" s="18"/>
      <c r="J254" s="18"/>
    </row>
    <row r="255" spans="2:10" s="15" customFormat="1" ht="30" customHeight="1" x14ac:dyDescent="0.3">
      <c r="B255" s="16"/>
      <c r="C255" s="17"/>
      <c r="F255" s="17"/>
      <c r="G255" s="18"/>
      <c r="H255" s="18"/>
      <c r="I255" s="18"/>
      <c r="J255" s="18"/>
    </row>
    <row r="256" spans="2:10" s="15" customFormat="1" ht="30" customHeight="1" x14ac:dyDescent="0.3">
      <c r="B256" s="16"/>
      <c r="C256" s="17"/>
      <c r="F256" s="17"/>
      <c r="G256" s="18"/>
      <c r="H256" s="18"/>
      <c r="I256" s="18"/>
      <c r="J256" s="18"/>
    </row>
    <row r="257" spans="2:10" s="15" customFormat="1" ht="30" customHeight="1" x14ac:dyDescent="0.3">
      <c r="B257" s="16"/>
      <c r="C257" s="17"/>
      <c r="F257" s="17"/>
      <c r="G257" s="18"/>
      <c r="H257" s="18"/>
      <c r="I257" s="18"/>
      <c r="J257" s="18"/>
    </row>
    <row r="258" spans="2:10" s="15" customFormat="1" ht="30" customHeight="1" x14ac:dyDescent="0.3">
      <c r="B258" s="16"/>
      <c r="C258" s="17"/>
      <c r="F258" s="17"/>
      <c r="G258" s="18"/>
      <c r="H258" s="18"/>
      <c r="I258" s="18"/>
      <c r="J258" s="18"/>
    </row>
    <row r="259" spans="2:10" s="15" customFormat="1" ht="30" customHeight="1" x14ac:dyDescent="0.3">
      <c r="B259" s="16"/>
      <c r="C259" s="17"/>
      <c r="F259" s="17"/>
      <c r="G259" s="18"/>
      <c r="H259" s="18"/>
      <c r="I259" s="18"/>
      <c r="J259" s="18"/>
    </row>
    <row r="260" spans="2:10" s="15" customFormat="1" ht="30" customHeight="1" x14ac:dyDescent="0.3">
      <c r="B260" s="16"/>
      <c r="C260" s="17"/>
      <c r="F260" s="17"/>
      <c r="G260" s="18"/>
      <c r="H260" s="18"/>
      <c r="I260" s="18"/>
      <c r="J260" s="18"/>
    </row>
    <row r="261" spans="2:10" s="15" customFormat="1" ht="30" customHeight="1" x14ac:dyDescent="0.3">
      <c r="B261" s="16"/>
      <c r="C261" s="17"/>
      <c r="F261" s="17"/>
      <c r="G261" s="18"/>
      <c r="H261" s="18"/>
      <c r="I261" s="18"/>
      <c r="J261" s="18"/>
    </row>
    <row r="262" spans="2:10" s="15" customFormat="1" ht="30" customHeight="1" x14ac:dyDescent="0.3">
      <c r="B262" s="16"/>
      <c r="C262" s="17"/>
      <c r="F262" s="17"/>
      <c r="G262" s="18"/>
      <c r="H262" s="18"/>
      <c r="I262" s="18"/>
      <c r="J262" s="18"/>
    </row>
    <row r="263" spans="2:10" s="15" customFormat="1" ht="30" customHeight="1" x14ac:dyDescent="0.3">
      <c r="B263" s="16"/>
      <c r="C263" s="17"/>
      <c r="F263" s="17"/>
      <c r="G263" s="18"/>
      <c r="H263" s="18"/>
      <c r="I263" s="18"/>
      <c r="J263" s="18"/>
    </row>
    <row r="264" spans="2:10" s="15" customFormat="1" ht="30" customHeight="1" x14ac:dyDescent="0.3">
      <c r="B264" s="16"/>
      <c r="C264" s="17"/>
      <c r="F264" s="17"/>
      <c r="G264" s="18"/>
      <c r="H264" s="18"/>
      <c r="I264" s="18"/>
      <c r="J264" s="18"/>
    </row>
    <row r="265" spans="2:10" s="15" customFormat="1" ht="30" customHeight="1" x14ac:dyDescent="0.3">
      <c r="B265" s="16"/>
      <c r="C265" s="17"/>
      <c r="F265" s="17"/>
      <c r="G265" s="18"/>
      <c r="H265" s="18"/>
      <c r="I265" s="18"/>
      <c r="J265" s="18"/>
    </row>
    <row r="266" spans="2:10" s="15" customFormat="1" ht="30" customHeight="1" x14ac:dyDescent="0.3">
      <c r="B266" s="16"/>
      <c r="C266" s="17"/>
      <c r="F266" s="17"/>
      <c r="G266" s="18"/>
      <c r="H266" s="18"/>
      <c r="I266" s="18"/>
      <c r="J266" s="18"/>
    </row>
    <row r="267" spans="2:10" s="15" customFormat="1" ht="30" customHeight="1" x14ac:dyDescent="0.3">
      <c r="B267" s="16"/>
      <c r="C267" s="17"/>
      <c r="F267" s="17"/>
      <c r="G267" s="18"/>
      <c r="H267" s="18"/>
      <c r="I267" s="18"/>
      <c r="J267" s="18"/>
    </row>
    <row r="268" spans="2:10" s="15" customFormat="1" ht="30" customHeight="1" x14ac:dyDescent="0.3">
      <c r="B268" s="16"/>
      <c r="C268" s="17"/>
      <c r="F268" s="17"/>
      <c r="G268" s="18"/>
      <c r="H268" s="18"/>
      <c r="I268" s="18"/>
      <c r="J268" s="18"/>
    </row>
    <row r="269" spans="2:10" s="15" customFormat="1" ht="30" customHeight="1" x14ac:dyDescent="0.3">
      <c r="B269" s="16"/>
      <c r="C269" s="17"/>
      <c r="F269" s="17"/>
      <c r="G269" s="18"/>
      <c r="H269" s="18"/>
      <c r="I269" s="18"/>
      <c r="J269" s="18"/>
    </row>
    <row r="270" spans="2:10" s="15" customFormat="1" ht="30" customHeight="1" x14ac:dyDescent="0.3">
      <c r="B270" s="16"/>
      <c r="C270" s="17"/>
      <c r="F270" s="17"/>
      <c r="G270" s="18"/>
      <c r="H270" s="18"/>
      <c r="I270" s="18"/>
      <c r="J270" s="18"/>
    </row>
    <row r="271" spans="2:10" s="15" customFormat="1" ht="30" customHeight="1" x14ac:dyDescent="0.3">
      <c r="B271" s="16"/>
      <c r="C271" s="17"/>
      <c r="F271" s="17"/>
      <c r="G271" s="18"/>
      <c r="H271" s="18"/>
      <c r="I271" s="18"/>
      <c r="J271" s="18"/>
    </row>
    <row r="272" spans="2:10" s="15" customFormat="1" ht="30" customHeight="1" x14ac:dyDescent="0.3">
      <c r="B272" s="16"/>
      <c r="C272" s="17"/>
      <c r="F272" s="17"/>
      <c r="G272" s="18"/>
      <c r="H272" s="18"/>
      <c r="I272" s="18"/>
      <c r="J272" s="18"/>
    </row>
    <row r="273" spans="2:10" s="15" customFormat="1" ht="30" customHeight="1" x14ac:dyDescent="0.3">
      <c r="B273" s="16"/>
      <c r="C273" s="17"/>
      <c r="F273" s="17"/>
      <c r="G273" s="18"/>
      <c r="H273" s="18"/>
      <c r="I273" s="18"/>
      <c r="J273" s="18"/>
    </row>
    <row r="274" spans="2:10" s="15" customFormat="1" ht="30" customHeight="1" x14ac:dyDescent="0.3">
      <c r="B274" s="16"/>
      <c r="C274" s="17"/>
      <c r="F274" s="17"/>
      <c r="G274" s="18"/>
      <c r="H274" s="18"/>
      <c r="I274" s="18"/>
      <c r="J274" s="18"/>
    </row>
    <row r="275" spans="2:10" s="15" customFormat="1" ht="30" customHeight="1" x14ac:dyDescent="0.3">
      <c r="B275" s="16"/>
      <c r="C275" s="17"/>
      <c r="F275" s="17"/>
      <c r="G275" s="18"/>
      <c r="H275" s="18"/>
      <c r="I275" s="18"/>
      <c r="J275" s="18"/>
    </row>
    <row r="276" spans="2:10" s="15" customFormat="1" ht="30" customHeight="1" x14ac:dyDescent="0.3">
      <c r="B276" s="16"/>
      <c r="C276" s="17"/>
      <c r="F276" s="17"/>
      <c r="G276" s="18"/>
      <c r="H276" s="18"/>
      <c r="I276" s="18"/>
      <c r="J276" s="18"/>
    </row>
    <row r="277" spans="2:10" s="15" customFormat="1" ht="30" customHeight="1" x14ac:dyDescent="0.3">
      <c r="B277" s="16"/>
      <c r="C277" s="17"/>
      <c r="F277" s="17"/>
      <c r="G277" s="18"/>
      <c r="H277" s="18"/>
      <c r="I277" s="18"/>
      <c r="J277" s="18"/>
    </row>
    <row r="278" spans="2:10" s="15" customFormat="1" ht="30" customHeight="1" x14ac:dyDescent="0.3">
      <c r="B278" s="16"/>
      <c r="C278" s="17"/>
      <c r="F278" s="17"/>
      <c r="G278" s="18"/>
      <c r="H278" s="18"/>
      <c r="I278" s="18"/>
      <c r="J278" s="18"/>
    </row>
    <row r="279" spans="2:10" s="15" customFormat="1" ht="30" customHeight="1" x14ac:dyDescent="0.3">
      <c r="B279" s="16"/>
      <c r="C279" s="17"/>
      <c r="F279" s="17"/>
      <c r="G279" s="18"/>
      <c r="H279" s="18"/>
      <c r="I279" s="18"/>
      <c r="J279" s="18"/>
    </row>
    <row r="280" spans="2:10" s="15" customFormat="1" ht="30" customHeight="1" x14ac:dyDescent="0.3">
      <c r="B280" s="16"/>
      <c r="C280" s="17"/>
      <c r="F280" s="17"/>
      <c r="G280" s="18"/>
      <c r="H280" s="18"/>
      <c r="I280" s="18"/>
      <c r="J280" s="18"/>
    </row>
    <row r="281" spans="2:10" s="15" customFormat="1" ht="30" customHeight="1" x14ac:dyDescent="0.3">
      <c r="B281" s="16"/>
      <c r="C281" s="17"/>
      <c r="F281" s="17"/>
      <c r="G281" s="18"/>
      <c r="H281" s="18"/>
      <c r="I281" s="18"/>
      <c r="J281" s="18"/>
    </row>
    <row r="282" spans="2:10" s="15" customFormat="1" ht="30" customHeight="1" x14ac:dyDescent="0.3">
      <c r="B282" s="16"/>
      <c r="C282" s="17"/>
      <c r="F282" s="17"/>
      <c r="G282" s="18"/>
      <c r="H282" s="18"/>
      <c r="I282" s="18"/>
      <c r="J282" s="18"/>
    </row>
    <row r="283" spans="2:10" s="15" customFormat="1" ht="30" customHeight="1" x14ac:dyDescent="0.3">
      <c r="B283" s="16"/>
      <c r="C283" s="17"/>
      <c r="F283" s="17"/>
      <c r="G283" s="18"/>
      <c r="H283" s="18"/>
      <c r="I283" s="18"/>
      <c r="J283" s="18"/>
    </row>
    <row r="284" spans="2:10" s="15" customFormat="1" ht="30" customHeight="1" x14ac:dyDescent="0.3">
      <c r="B284" s="16"/>
      <c r="C284" s="17"/>
      <c r="F284" s="17"/>
      <c r="G284" s="18"/>
      <c r="H284" s="18"/>
      <c r="I284" s="18"/>
      <c r="J284" s="18"/>
    </row>
    <row r="285" spans="2:10" s="15" customFormat="1" ht="30" customHeight="1" x14ac:dyDescent="0.3">
      <c r="B285" s="16"/>
      <c r="C285" s="17"/>
      <c r="F285" s="17"/>
      <c r="G285" s="18"/>
      <c r="H285" s="18"/>
      <c r="I285" s="18"/>
      <c r="J285" s="18"/>
    </row>
    <row r="286" spans="2:10" s="15" customFormat="1" ht="30" customHeight="1" x14ac:dyDescent="0.3">
      <c r="B286" s="16"/>
      <c r="C286" s="17"/>
      <c r="F286" s="17"/>
      <c r="G286" s="18"/>
      <c r="H286" s="18"/>
      <c r="I286" s="18"/>
      <c r="J286" s="18"/>
    </row>
    <row r="287" spans="2:10" s="15" customFormat="1" ht="30" customHeight="1" x14ac:dyDescent="0.3">
      <c r="B287" s="16"/>
      <c r="C287" s="17"/>
      <c r="F287" s="17"/>
      <c r="G287" s="18"/>
      <c r="H287" s="18"/>
      <c r="I287" s="18"/>
      <c r="J287" s="18"/>
    </row>
    <row r="288" spans="2:10" s="15" customFormat="1" ht="30" customHeight="1" x14ac:dyDescent="0.3">
      <c r="B288" s="16"/>
      <c r="C288" s="17"/>
      <c r="F288" s="17"/>
      <c r="G288" s="18"/>
      <c r="H288" s="18"/>
      <c r="I288" s="18"/>
      <c r="J288" s="18"/>
    </row>
    <row r="289" spans="2:10" s="15" customFormat="1" ht="30" customHeight="1" x14ac:dyDescent="0.3">
      <c r="B289" s="16"/>
      <c r="C289" s="17"/>
      <c r="F289" s="17"/>
      <c r="G289" s="18"/>
      <c r="H289" s="18"/>
      <c r="I289" s="18"/>
      <c r="J289" s="18"/>
    </row>
    <row r="290" spans="2:10" s="15" customFormat="1" ht="30" customHeight="1" x14ac:dyDescent="0.3">
      <c r="B290" s="16"/>
      <c r="C290" s="17"/>
      <c r="F290" s="17"/>
      <c r="G290" s="18"/>
      <c r="H290" s="18"/>
      <c r="I290" s="18"/>
      <c r="J290" s="18"/>
    </row>
    <row r="291" spans="2:10" s="15" customFormat="1" ht="30" customHeight="1" x14ac:dyDescent="0.3">
      <c r="B291" s="16"/>
      <c r="C291" s="17"/>
      <c r="F291" s="17"/>
      <c r="G291" s="18"/>
      <c r="H291" s="18"/>
      <c r="I291" s="18"/>
      <c r="J291" s="18"/>
    </row>
    <row r="292" spans="2:10" s="15" customFormat="1" ht="30" customHeight="1" x14ac:dyDescent="0.3">
      <c r="B292" s="16"/>
      <c r="C292" s="17"/>
      <c r="F292" s="17"/>
      <c r="G292" s="18"/>
      <c r="H292" s="18"/>
      <c r="I292" s="18"/>
      <c r="J292" s="18"/>
    </row>
    <row r="293" spans="2:10" s="15" customFormat="1" ht="30" customHeight="1" x14ac:dyDescent="0.3">
      <c r="B293" s="16"/>
      <c r="C293" s="17"/>
      <c r="F293" s="17"/>
      <c r="G293" s="18"/>
      <c r="H293" s="18"/>
      <c r="I293" s="18"/>
      <c r="J293" s="18"/>
    </row>
    <row r="294" spans="2:10" s="15" customFormat="1" ht="30" customHeight="1" x14ac:dyDescent="0.3">
      <c r="B294" s="16"/>
      <c r="C294" s="17"/>
      <c r="F294" s="17"/>
      <c r="G294" s="18"/>
      <c r="H294" s="18"/>
      <c r="I294" s="18"/>
      <c r="J294" s="18"/>
    </row>
    <row r="295" spans="2:10" s="15" customFormat="1" ht="30" customHeight="1" x14ac:dyDescent="0.3">
      <c r="B295" s="16"/>
      <c r="C295" s="17"/>
      <c r="F295" s="17"/>
      <c r="G295" s="18"/>
      <c r="H295" s="18"/>
      <c r="I295" s="18"/>
      <c r="J295" s="18"/>
    </row>
    <row r="296" spans="2:10" s="15" customFormat="1" ht="30" customHeight="1" x14ac:dyDescent="0.3">
      <c r="B296" s="16"/>
      <c r="C296" s="17"/>
      <c r="F296" s="17"/>
      <c r="G296" s="18"/>
      <c r="H296" s="18"/>
      <c r="I296" s="18"/>
      <c r="J296" s="18"/>
    </row>
    <row r="297" spans="2:10" s="15" customFormat="1" ht="30" customHeight="1" x14ac:dyDescent="0.3">
      <c r="B297" s="16"/>
      <c r="C297" s="17"/>
      <c r="F297" s="17"/>
      <c r="G297" s="18"/>
      <c r="H297" s="18"/>
      <c r="I297" s="18"/>
      <c r="J297" s="18"/>
    </row>
    <row r="298" spans="2:10" s="15" customFormat="1" ht="30" customHeight="1" x14ac:dyDescent="0.3">
      <c r="B298" s="16"/>
      <c r="C298" s="17"/>
      <c r="F298" s="17"/>
      <c r="G298" s="18"/>
      <c r="H298" s="18"/>
      <c r="I298" s="18"/>
      <c r="J298" s="18"/>
    </row>
    <row r="299" spans="2:10" s="15" customFormat="1" ht="30" customHeight="1" x14ac:dyDescent="0.3">
      <c r="B299" s="16"/>
      <c r="C299" s="17"/>
      <c r="F299" s="17"/>
      <c r="G299" s="18"/>
      <c r="H299" s="18"/>
      <c r="I299" s="18"/>
      <c r="J299" s="18"/>
    </row>
    <row r="300" spans="2:10" s="15" customFormat="1" ht="30" customHeight="1" x14ac:dyDescent="0.3">
      <c r="B300" s="16"/>
      <c r="C300" s="17"/>
      <c r="F300" s="17"/>
      <c r="G300" s="18"/>
      <c r="H300" s="18"/>
      <c r="I300" s="18"/>
      <c r="J300" s="18"/>
    </row>
    <row r="301" spans="2:10" s="15" customFormat="1" ht="30" customHeight="1" x14ac:dyDescent="0.3">
      <c r="B301" s="16"/>
      <c r="C301" s="17"/>
      <c r="F301" s="17"/>
      <c r="G301" s="18"/>
      <c r="H301" s="18"/>
      <c r="I301" s="18"/>
      <c r="J301" s="18"/>
    </row>
    <row r="302" spans="2:10" s="15" customFormat="1" ht="30" customHeight="1" x14ac:dyDescent="0.3">
      <c r="B302" s="16"/>
      <c r="C302" s="17"/>
      <c r="F302" s="17"/>
      <c r="G302" s="18"/>
      <c r="H302" s="18"/>
      <c r="I302" s="18"/>
      <c r="J302" s="18"/>
    </row>
    <row r="303" spans="2:10" s="15" customFormat="1" ht="30" customHeight="1" x14ac:dyDescent="0.3">
      <c r="B303" s="16"/>
      <c r="C303" s="17"/>
      <c r="F303" s="17"/>
      <c r="G303" s="18"/>
      <c r="H303" s="18"/>
      <c r="I303" s="18"/>
      <c r="J303" s="18"/>
    </row>
    <row r="304" spans="2:10" s="15" customFormat="1" ht="30" customHeight="1" x14ac:dyDescent="0.3">
      <c r="B304" s="16"/>
      <c r="C304" s="17"/>
      <c r="F304" s="17"/>
      <c r="G304" s="18"/>
      <c r="H304" s="18"/>
      <c r="I304" s="18"/>
      <c r="J304" s="18"/>
    </row>
    <row r="305" spans="2:10" s="15" customFormat="1" ht="30" customHeight="1" x14ac:dyDescent="0.3">
      <c r="B305" s="16"/>
      <c r="C305" s="17"/>
      <c r="F305" s="17"/>
      <c r="G305" s="18"/>
      <c r="H305" s="18"/>
      <c r="I305" s="18"/>
      <c r="J305" s="18"/>
    </row>
    <row r="306" spans="2:10" s="15" customFormat="1" ht="30" customHeight="1" x14ac:dyDescent="0.3">
      <c r="B306" s="16"/>
      <c r="C306" s="17"/>
      <c r="F306" s="17"/>
      <c r="G306" s="18"/>
      <c r="H306" s="18"/>
      <c r="I306" s="18"/>
      <c r="J306" s="18"/>
    </row>
    <row r="307" spans="2:10" s="15" customFormat="1" ht="30" customHeight="1" x14ac:dyDescent="0.3">
      <c r="B307" s="16"/>
      <c r="C307" s="17"/>
      <c r="F307" s="17"/>
      <c r="G307" s="18"/>
      <c r="H307" s="18"/>
      <c r="I307" s="18"/>
      <c r="J307" s="18"/>
    </row>
    <row r="308" spans="2:10" s="15" customFormat="1" ht="30" customHeight="1" x14ac:dyDescent="0.3">
      <c r="B308" s="16"/>
      <c r="C308" s="17"/>
      <c r="F308" s="17"/>
      <c r="G308" s="18"/>
      <c r="H308" s="18"/>
      <c r="I308" s="18"/>
      <c r="J308" s="18"/>
    </row>
    <row r="309" spans="2:10" s="15" customFormat="1" ht="30" customHeight="1" x14ac:dyDescent="0.3">
      <c r="B309" s="16"/>
      <c r="C309" s="17"/>
      <c r="F309" s="17"/>
      <c r="G309" s="18"/>
      <c r="H309" s="18"/>
      <c r="I309" s="18"/>
      <c r="J309" s="18"/>
    </row>
    <row r="310" spans="2:10" s="15" customFormat="1" ht="30" customHeight="1" x14ac:dyDescent="0.3">
      <c r="B310" s="16"/>
      <c r="C310" s="17"/>
      <c r="F310" s="17"/>
      <c r="G310" s="18"/>
      <c r="H310" s="18"/>
      <c r="I310" s="18"/>
      <c r="J310" s="18"/>
    </row>
    <row r="311" spans="2:10" s="15" customFormat="1" ht="30" customHeight="1" x14ac:dyDescent="0.3">
      <c r="B311" s="16"/>
      <c r="C311" s="17"/>
      <c r="F311" s="17"/>
      <c r="G311" s="18"/>
      <c r="H311" s="18"/>
      <c r="I311" s="18"/>
      <c r="J311" s="18"/>
    </row>
    <row r="312" spans="2:10" s="15" customFormat="1" ht="30" customHeight="1" x14ac:dyDescent="0.3">
      <c r="B312" s="16"/>
      <c r="C312" s="17"/>
      <c r="F312" s="17"/>
      <c r="G312" s="18"/>
      <c r="H312" s="18"/>
      <c r="I312" s="18"/>
      <c r="J312" s="18"/>
    </row>
    <row r="313" spans="2:10" s="15" customFormat="1" ht="30" customHeight="1" x14ac:dyDescent="0.3">
      <c r="B313" s="16"/>
      <c r="C313" s="17"/>
      <c r="F313" s="17"/>
      <c r="G313" s="18"/>
      <c r="H313" s="18"/>
      <c r="I313" s="18"/>
      <c r="J313" s="18"/>
    </row>
    <row r="314" spans="2:10" s="15" customFormat="1" ht="30" customHeight="1" x14ac:dyDescent="0.3">
      <c r="B314" s="16"/>
      <c r="C314" s="17"/>
      <c r="F314" s="17"/>
      <c r="G314" s="18"/>
      <c r="H314" s="18"/>
      <c r="I314" s="18"/>
      <c r="J314" s="18"/>
    </row>
    <row r="315" spans="2:10" s="15" customFormat="1" ht="30" customHeight="1" x14ac:dyDescent="0.3">
      <c r="B315" s="16"/>
      <c r="C315" s="17"/>
      <c r="F315" s="17"/>
      <c r="G315" s="18"/>
      <c r="H315" s="18"/>
      <c r="I315" s="18"/>
      <c r="J315" s="18"/>
    </row>
    <row r="316" spans="2:10" s="15" customFormat="1" ht="30" customHeight="1" x14ac:dyDescent="0.3">
      <c r="B316" s="16"/>
      <c r="C316" s="17"/>
      <c r="F316" s="17"/>
      <c r="G316" s="18"/>
      <c r="H316" s="18"/>
      <c r="I316" s="18"/>
      <c r="J316" s="18"/>
    </row>
    <row r="317" spans="2:10" s="15" customFormat="1" ht="30" customHeight="1" x14ac:dyDescent="0.3">
      <c r="B317" s="16"/>
      <c r="C317" s="17"/>
      <c r="F317" s="17"/>
      <c r="G317" s="18"/>
      <c r="H317" s="18"/>
      <c r="I317" s="18"/>
      <c r="J317" s="18"/>
    </row>
    <row r="318" spans="2:10" s="15" customFormat="1" ht="30" customHeight="1" x14ac:dyDescent="0.3">
      <c r="B318" s="16"/>
      <c r="C318" s="17"/>
      <c r="F318" s="17"/>
      <c r="G318" s="18"/>
      <c r="H318" s="18"/>
      <c r="I318" s="18"/>
      <c r="J318" s="18"/>
    </row>
    <row r="319" spans="2:10" s="15" customFormat="1" ht="30" customHeight="1" x14ac:dyDescent="0.3">
      <c r="B319" s="16"/>
      <c r="C319" s="17"/>
      <c r="F319" s="17"/>
      <c r="G319" s="18"/>
      <c r="H319" s="18"/>
      <c r="I319" s="18"/>
      <c r="J319" s="18"/>
    </row>
    <row r="320" spans="2:10" s="15" customFormat="1" ht="30" customHeight="1" x14ac:dyDescent="0.3">
      <c r="B320" s="16"/>
      <c r="C320" s="17"/>
      <c r="F320" s="17"/>
      <c r="G320" s="18"/>
      <c r="H320" s="18"/>
      <c r="I320" s="18"/>
      <c r="J320" s="18"/>
    </row>
    <row r="321" spans="2:10" s="15" customFormat="1" ht="30" customHeight="1" x14ac:dyDescent="0.3">
      <c r="B321" s="16"/>
      <c r="C321" s="17"/>
      <c r="F321" s="17"/>
      <c r="G321" s="18"/>
      <c r="H321" s="18"/>
      <c r="I321" s="18"/>
      <c r="J321" s="18"/>
    </row>
    <row r="322" spans="2:10" s="15" customFormat="1" ht="30" customHeight="1" x14ac:dyDescent="0.3">
      <c r="B322" s="16"/>
      <c r="C322" s="17"/>
      <c r="F322" s="17"/>
      <c r="G322" s="18"/>
      <c r="H322" s="18"/>
      <c r="I322" s="18"/>
      <c r="J322" s="18"/>
    </row>
    <row r="323" spans="2:10" s="15" customFormat="1" ht="30" customHeight="1" x14ac:dyDescent="0.3">
      <c r="B323" s="16"/>
      <c r="C323" s="17"/>
      <c r="F323" s="17"/>
      <c r="G323" s="18"/>
      <c r="H323" s="18"/>
      <c r="I323" s="18"/>
      <c r="J323" s="18"/>
    </row>
    <row r="324" spans="2:10" s="15" customFormat="1" ht="30" customHeight="1" x14ac:dyDescent="0.3">
      <c r="B324" s="16"/>
      <c r="C324" s="17"/>
      <c r="F324" s="17"/>
      <c r="G324" s="18"/>
      <c r="H324" s="18"/>
      <c r="I324" s="18"/>
      <c r="J324" s="18"/>
    </row>
    <row r="325" spans="2:10" s="15" customFormat="1" ht="30" customHeight="1" x14ac:dyDescent="0.3">
      <c r="B325" s="16"/>
      <c r="C325" s="17"/>
      <c r="F325" s="17"/>
      <c r="G325" s="18"/>
      <c r="H325" s="18"/>
      <c r="I325" s="18"/>
      <c r="J325" s="18"/>
    </row>
    <row r="326" spans="2:10" s="15" customFormat="1" ht="30" customHeight="1" x14ac:dyDescent="0.3">
      <c r="B326" s="16"/>
      <c r="C326" s="17"/>
      <c r="F326" s="17"/>
      <c r="G326" s="18"/>
      <c r="H326" s="18"/>
      <c r="I326" s="18"/>
      <c r="J326" s="18"/>
    </row>
    <row r="327" spans="2:10" s="15" customFormat="1" ht="30" customHeight="1" x14ac:dyDescent="0.3">
      <c r="B327" s="16"/>
      <c r="C327" s="17"/>
      <c r="F327" s="17"/>
      <c r="G327" s="18"/>
      <c r="H327" s="18"/>
      <c r="I327" s="18"/>
      <c r="J327" s="18"/>
    </row>
    <row r="328" spans="2:10" s="15" customFormat="1" ht="30" customHeight="1" x14ac:dyDescent="0.3">
      <c r="B328" s="16"/>
      <c r="C328" s="17"/>
      <c r="F328" s="17"/>
      <c r="G328" s="18"/>
      <c r="H328" s="18"/>
      <c r="I328" s="18"/>
      <c r="J328" s="18"/>
    </row>
    <row r="329" spans="2:10" s="15" customFormat="1" ht="30" customHeight="1" x14ac:dyDescent="0.3">
      <c r="B329" s="16"/>
      <c r="C329" s="17"/>
      <c r="F329" s="17"/>
      <c r="G329" s="18"/>
      <c r="H329" s="18"/>
      <c r="I329" s="18"/>
      <c r="J329" s="18"/>
    </row>
    <row r="330" spans="2:10" s="15" customFormat="1" ht="30" customHeight="1" x14ac:dyDescent="0.3">
      <c r="B330" s="16"/>
      <c r="C330" s="17"/>
      <c r="F330" s="17"/>
      <c r="G330" s="18"/>
      <c r="H330" s="18"/>
      <c r="I330" s="18"/>
      <c r="J330" s="18"/>
    </row>
    <row r="331" spans="2:10" s="15" customFormat="1" ht="30" customHeight="1" x14ac:dyDescent="0.3">
      <c r="B331" s="16"/>
      <c r="C331" s="17"/>
      <c r="F331" s="17"/>
      <c r="G331" s="18"/>
      <c r="H331" s="18"/>
      <c r="I331" s="18"/>
      <c r="J331" s="18"/>
    </row>
    <row r="332" spans="2:10" s="15" customFormat="1" ht="30" customHeight="1" x14ac:dyDescent="0.3">
      <c r="B332" s="16"/>
      <c r="C332" s="17"/>
      <c r="F332" s="17"/>
      <c r="G332" s="18"/>
      <c r="H332" s="18"/>
      <c r="I332" s="18"/>
      <c r="J332" s="18"/>
    </row>
    <row r="333" spans="2:10" s="15" customFormat="1" ht="30" customHeight="1" x14ac:dyDescent="0.3">
      <c r="B333" s="16"/>
      <c r="C333" s="17"/>
      <c r="F333" s="17"/>
      <c r="G333" s="18"/>
      <c r="H333" s="18"/>
      <c r="I333" s="18"/>
      <c r="J333" s="18"/>
    </row>
    <row r="334" spans="2:10" s="15" customFormat="1" ht="30" customHeight="1" x14ac:dyDescent="0.3">
      <c r="B334" s="16"/>
      <c r="C334" s="17"/>
      <c r="F334" s="17"/>
      <c r="G334" s="18"/>
      <c r="H334" s="18"/>
      <c r="I334" s="18"/>
      <c r="J334" s="18"/>
    </row>
    <row r="335" spans="2:10" s="15" customFormat="1" ht="30" customHeight="1" x14ac:dyDescent="0.3">
      <c r="B335" s="16"/>
      <c r="C335" s="17"/>
      <c r="F335" s="17"/>
      <c r="G335" s="18"/>
      <c r="H335" s="18"/>
      <c r="I335" s="18"/>
      <c r="J335" s="18"/>
    </row>
    <row r="336" spans="2:10" s="15" customFormat="1" ht="30" customHeight="1" x14ac:dyDescent="0.3">
      <c r="B336" s="16"/>
      <c r="C336" s="17"/>
      <c r="F336" s="17"/>
      <c r="G336" s="18"/>
      <c r="H336" s="18"/>
      <c r="I336" s="18"/>
      <c r="J336" s="18"/>
    </row>
    <row r="337" spans="2:10" s="15" customFormat="1" ht="30" customHeight="1" x14ac:dyDescent="0.3">
      <c r="B337" s="16"/>
      <c r="C337" s="17"/>
      <c r="F337" s="17"/>
      <c r="G337" s="18"/>
      <c r="H337" s="18"/>
      <c r="I337" s="18"/>
      <c r="J337" s="18"/>
    </row>
    <row r="338" spans="2:10" s="15" customFormat="1" ht="30" customHeight="1" x14ac:dyDescent="0.3">
      <c r="B338" s="16"/>
      <c r="C338" s="17"/>
      <c r="F338" s="17"/>
      <c r="G338" s="18"/>
      <c r="H338" s="18"/>
      <c r="I338" s="18"/>
      <c r="J338" s="18"/>
    </row>
    <row r="339" spans="2:10" s="15" customFormat="1" ht="30" customHeight="1" x14ac:dyDescent="0.3">
      <c r="B339" s="16"/>
      <c r="C339" s="17"/>
      <c r="F339" s="17"/>
      <c r="G339" s="18"/>
      <c r="H339" s="18"/>
      <c r="I339" s="18"/>
      <c r="J339" s="18"/>
    </row>
    <row r="340" spans="2:10" s="15" customFormat="1" ht="30" customHeight="1" x14ac:dyDescent="0.3">
      <c r="B340" s="16"/>
      <c r="C340" s="17"/>
      <c r="F340" s="17"/>
      <c r="G340" s="18"/>
      <c r="H340" s="18"/>
      <c r="I340" s="18"/>
      <c r="J340" s="18"/>
    </row>
    <row r="341" spans="2:10" s="15" customFormat="1" ht="30" customHeight="1" x14ac:dyDescent="0.3">
      <c r="B341" s="16"/>
      <c r="C341" s="17"/>
      <c r="F341" s="17"/>
      <c r="G341" s="18"/>
      <c r="H341" s="18"/>
      <c r="I341" s="18"/>
      <c r="J341" s="18"/>
    </row>
    <row r="342" spans="2:10" s="15" customFormat="1" ht="30" customHeight="1" x14ac:dyDescent="0.3">
      <c r="B342" s="16"/>
      <c r="C342" s="17"/>
      <c r="F342" s="17"/>
      <c r="G342" s="18"/>
      <c r="H342" s="18"/>
      <c r="I342" s="18"/>
      <c r="J342" s="18"/>
    </row>
    <row r="343" spans="2:10" s="15" customFormat="1" ht="30" customHeight="1" x14ac:dyDescent="0.3">
      <c r="B343" s="16"/>
      <c r="C343" s="17"/>
      <c r="F343" s="17"/>
      <c r="G343" s="18"/>
      <c r="H343" s="18"/>
      <c r="I343" s="18"/>
      <c r="J343" s="18"/>
    </row>
    <row r="344" spans="2:10" s="15" customFormat="1" ht="30" customHeight="1" x14ac:dyDescent="0.3">
      <c r="B344" s="16"/>
      <c r="C344" s="17"/>
      <c r="F344" s="17"/>
      <c r="G344" s="18"/>
      <c r="H344" s="18"/>
      <c r="I344" s="18"/>
      <c r="J344" s="18"/>
    </row>
    <row r="345" spans="2:10" s="15" customFormat="1" ht="30" customHeight="1" x14ac:dyDescent="0.3">
      <c r="B345" s="16"/>
      <c r="C345" s="17"/>
      <c r="F345" s="17"/>
      <c r="G345" s="18"/>
      <c r="H345" s="18"/>
      <c r="I345" s="18"/>
      <c r="J345" s="18"/>
    </row>
    <row r="346" spans="2:10" s="15" customFormat="1" ht="30" customHeight="1" x14ac:dyDescent="0.3">
      <c r="B346" s="16"/>
      <c r="C346" s="17"/>
      <c r="F346" s="17"/>
      <c r="G346" s="18"/>
      <c r="H346" s="18"/>
      <c r="I346" s="18"/>
      <c r="J346" s="18"/>
    </row>
    <row r="347" spans="2:10" s="15" customFormat="1" ht="30" customHeight="1" x14ac:dyDescent="0.3">
      <c r="B347" s="16"/>
      <c r="C347" s="17"/>
      <c r="F347" s="17"/>
      <c r="G347" s="18"/>
      <c r="H347" s="18"/>
      <c r="I347" s="18"/>
      <c r="J347" s="18"/>
    </row>
    <row r="348" spans="2:10" s="15" customFormat="1" ht="30" customHeight="1" x14ac:dyDescent="0.3">
      <c r="B348" s="16"/>
      <c r="C348" s="17"/>
      <c r="F348" s="17"/>
      <c r="G348" s="18"/>
      <c r="H348" s="18"/>
      <c r="I348" s="18"/>
      <c r="J348" s="18"/>
    </row>
    <row r="349" spans="2:10" s="15" customFormat="1" ht="30" customHeight="1" x14ac:dyDescent="0.3">
      <c r="B349" s="16"/>
      <c r="C349" s="17"/>
      <c r="F349" s="17"/>
      <c r="G349" s="18"/>
      <c r="H349" s="18"/>
      <c r="I349" s="18"/>
      <c r="J349" s="18"/>
    </row>
    <row r="350" spans="2:10" s="15" customFormat="1" ht="30" customHeight="1" x14ac:dyDescent="0.3">
      <c r="B350" s="16"/>
      <c r="C350" s="17"/>
      <c r="F350" s="17"/>
      <c r="G350" s="18"/>
      <c r="H350" s="18"/>
      <c r="I350" s="18"/>
      <c r="J350" s="18"/>
    </row>
    <row r="351" spans="2:10" s="15" customFormat="1" ht="30" customHeight="1" x14ac:dyDescent="0.3">
      <c r="B351" s="16"/>
      <c r="C351" s="17"/>
      <c r="F351" s="17"/>
      <c r="G351" s="18"/>
      <c r="H351" s="18"/>
      <c r="I351" s="18"/>
      <c r="J351" s="18"/>
    </row>
    <row r="352" spans="2:10" s="15" customFormat="1" ht="30" customHeight="1" x14ac:dyDescent="0.3">
      <c r="B352" s="16"/>
      <c r="C352" s="17"/>
      <c r="F352" s="17"/>
      <c r="G352" s="18"/>
      <c r="H352" s="18"/>
      <c r="I352" s="18"/>
      <c r="J352" s="18"/>
    </row>
    <row r="353" spans="2:10" s="15" customFormat="1" ht="30" customHeight="1" x14ac:dyDescent="0.3">
      <c r="B353" s="16"/>
      <c r="C353" s="17"/>
      <c r="F353" s="17"/>
      <c r="G353" s="18"/>
      <c r="H353" s="18"/>
      <c r="I353" s="18"/>
      <c r="J353" s="18"/>
    </row>
    <row r="354" spans="2:10" s="15" customFormat="1" ht="30" customHeight="1" x14ac:dyDescent="0.3">
      <c r="B354" s="16"/>
      <c r="C354" s="17"/>
      <c r="F354" s="17"/>
      <c r="G354" s="18"/>
      <c r="H354" s="18"/>
      <c r="I354" s="18"/>
      <c r="J354" s="18"/>
    </row>
    <row r="355" spans="2:10" s="15" customFormat="1" ht="30" customHeight="1" x14ac:dyDescent="0.3">
      <c r="B355" s="16"/>
      <c r="C355" s="17"/>
      <c r="F355" s="17"/>
      <c r="G355" s="18"/>
      <c r="H355" s="18"/>
      <c r="I355" s="18"/>
      <c r="J355" s="18"/>
    </row>
    <row r="356" spans="2:10" s="15" customFormat="1" ht="30" customHeight="1" x14ac:dyDescent="0.3">
      <c r="B356" s="16"/>
      <c r="C356" s="17"/>
      <c r="F356" s="17"/>
      <c r="G356" s="18"/>
      <c r="H356" s="18"/>
      <c r="I356" s="18"/>
      <c r="J356" s="18"/>
    </row>
    <row r="357" spans="2:10" s="15" customFormat="1" ht="30" customHeight="1" x14ac:dyDescent="0.3">
      <c r="B357" s="16"/>
      <c r="C357" s="17"/>
      <c r="F357" s="17"/>
      <c r="G357" s="18"/>
      <c r="H357" s="18"/>
      <c r="I357" s="18"/>
      <c r="J357" s="18"/>
    </row>
    <row r="358" spans="2:10" s="15" customFormat="1" ht="30" customHeight="1" x14ac:dyDescent="0.3">
      <c r="B358" s="16"/>
      <c r="C358" s="17"/>
      <c r="F358" s="17"/>
      <c r="G358" s="18"/>
      <c r="H358" s="18"/>
      <c r="I358" s="18"/>
      <c r="J358" s="18"/>
    </row>
    <row r="359" spans="2:10" s="15" customFormat="1" ht="30" customHeight="1" x14ac:dyDescent="0.3">
      <c r="B359" s="16"/>
      <c r="C359" s="17"/>
      <c r="F359" s="17"/>
      <c r="G359" s="18"/>
      <c r="H359" s="18"/>
      <c r="I359" s="18"/>
      <c r="J359" s="18"/>
    </row>
    <row r="360" spans="2:10" s="15" customFormat="1" ht="30" customHeight="1" x14ac:dyDescent="0.3">
      <c r="B360" s="16"/>
      <c r="C360" s="17"/>
      <c r="F360" s="17"/>
      <c r="G360" s="18"/>
      <c r="H360" s="18"/>
      <c r="I360" s="18"/>
      <c r="J360" s="18"/>
    </row>
    <row r="361" spans="2:10" s="15" customFormat="1" ht="30" customHeight="1" x14ac:dyDescent="0.3">
      <c r="B361" s="16"/>
      <c r="C361" s="17"/>
      <c r="F361" s="17"/>
      <c r="G361" s="18"/>
      <c r="H361" s="18"/>
      <c r="I361" s="18"/>
      <c r="J361" s="18"/>
    </row>
    <row r="362" spans="2:10" s="15" customFormat="1" ht="30" customHeight="1" x14ac:dyDescent="0.3">
      <c r="B362" s="16"/>
      <c r="C362" s="17"/>
      <c r="F362" s="17"/>
      <c r="G362" s="18"/>
      <c r="H362" s="18"/>
      <c r="I362" s="18"/>
      <c r="J362" s="18"/>
    </row>
    <row r="363" spans="2:10" s="15" customFormat="1" ht="30" customHeight="1" x14ac:dyDescent="0.3">
      <c r="B363" s="16"/>
      <c r="C363" s="17"/>
      <c r="F363" s="17"/>
      <c r="G363" s="18"/>
      <c r="H363" s="18"/>
      <c r="I363" s="18"/>
      <c r="J363" s="18"/>
    </row>
    <row r="364" spans="2:10" s="15" customFormat="1" ht="30" customHeight="1" x14ac:dyDescent="0.3">
      <c r="B364" s="16"/>
      <c r="C364" s="17"/>
      <c r="F364" s="17"/>
      <c r="G364" s="18"/>
      <c r="H364" s="18"/>
      <c r="I364" s="18"/>
      <c r="J364" s="18"/>
    </row>
    <row r="365" spans="2:10" s="15" customFormat="1" ht="30" customHeight="1" x14ac:dyDescent="0.3">
      <c r="B365" s="16"/>
      <c r="C365" s="17"/>
      <c r="F365" s="17"/>
      <c r="G365" s="18"/>
      <c r="H365" s="18"/>
      <c r="I365" s="18"/>
      <c r="J365" s="18"/>
    </row>
    <row r="366" spans="2:10" s="15" customFormat="1" ht="30" customHeight="1" x14ac:dyDescent="0.3">
      <c r="B366" s="16"/>
      <c r="C366" s="17"/>
      <c r="F366" s="17"/>
      <c r="G366" s="18"/>
      <c r="H366" s="18"/>
      <c r="I366" s="18"/>
      <c r="J366" s="18"/>
    </row>
    <row r="367" spans="2:10" s="15" customFormat="1" ht="30" customHeight="1" x14ac:dyDescent="0.3">
      <c r="B367" s="16"/>
      <c r="C367" s="17"/>
      <c r="F367" s="17"/>
      <c r="G367" s="18"/>
      <c r="H367" s="18"/>
      <c r="I367" s="18"/>
      <c r="J367" s="18"/>
    </row>
    <row r="368" spans="2:10" s="15" customFormat="1" ht="30" customHeight="1" x14ac:dyDescent="0.3">
      <c r="B368" s="16"/>
      <c r="C368" s="17"/>
      <c r="F368" s="17"/>
      <c r="G368" s="18"/>
      <c r="H368" s="18"/>
      <c r="I368" s="18"/>
      <c r="J368" s="18"/>
    </row>
    <row r="369" spans="2:10" s="15" customFormat="1" ht="30" customHeight="1" x14ac:dyDescent="0.3">
      <c r="B369" s="16"/>
      <c r="C369" s="17"/>
      <c r="F369" s="17"/>
      <c r="G369" s="18"/>
      <c r="H369" s="18"/>
      <c r="I369" s="18"/>
      <c r="J369" s="18"/>
    </row>
    <row r="370" spans="2:10" s="15" customFormat="1" ht="30" customHeight="1" x14ac:dyDescent="0.3">
      <c r="B370" s="16"/>
      <c r="C370" s="17"/>
      <c r="F370" s="17"/>
      <c r="G370" s="18"/>
      <c r="H370" s="18"/>
      <c r="I370" s="18"/>
      <c r="J370" s="18"/>
    </row>
    <row r="371" spans="2:10" s="15" customFormat="1" ht="30" customHeight="1" x14ac:dyDescent="0.3">
      <c r="B371" s="16"/>
      <c r="C371" s="17"/>
      <c r="F371" s="17"/>
      <c r="G371" s="18"/>
      <c r="H371" s="18"/>
      <c r="I371" s="18"/>
      <c r="J371" s="18"/>
    </row>
    <row r="372" spans="2:10" s="15" customFormat="1" ht="30" customHeight="1" x14ac:dyDescent="0.3">
      <c r="B372" s="16"/>
      <c r="C372" s="17"/>
      <c r="F372" s="17"/>
      <c r="G372" s="18"/>
      <c r="H372" s="18"/>
      <c r="I372" s="18"/>
      <c r="J372" s="18"/>
    </row>
    <row r="373" spans="2:10" s="15" customFormat="1" ht="30" customHeight="1" x14ac:dyDescent="0.3">
      <c r="B373" s="16"/>
      <c r="C373" s="17"/>
      <c r="F373" s="17"/>
      <c r="G373" s="18"/>
      <c r="H373" s="18"/>
      <c r="I373" s="18"/>
      <c r="J373" s="18"/>
    </row>
    <row r="374" spans="2:10" s="15" customFormat="1" ht="30" customHeight="1" x14ac:dyDescent="0.3">
      <c r="B374" s="16"/>
      <c r="C374" s="17"/>
      <c r="F374" s="17"/>
      <c r="G374" s="18"/>
      <c r="H374" s="18"/>
      <c r="I374" s="18"/>
      <c r="J374" s="18"/>
    </row>
    <row r="375" spans="2:10" s="15" customFormat="1" ht="30" customHeight="1" x14ac:dyDescent="0.3">
      <c r="B375" s="16"/>
      <c r="C375" s="17"/>
      <c r="F375" s="17"/>
      <c r="G375" s="18"/>
      <c r="H375" s="18"/>
      <c r="I375" s="18"/>
      <c r="J375" s="18"/>
    </row>
    <row r="376" spans="2:10" s="15" customFormat="1" ht="30" customHeight="1" x14ac:dyDescent="0.3">
      <c r="B376" s="16"/>
      <c r="C376" s="17"/>
      <c r="F376" s="17"/>
      <c r="G376" s="18"/>
      <c r="H376" s="18"/>
      <c r="I376" s="18"/>
      <c r="J376" s="18"/>
    </row>
    <row r="377" spans="2:10" s="15" customFormat="1" ht="30" customHeight="1" x14ac:dyDescent="0.3">
      <c r="B377" s="16"/>
      <c r="C377" s="17"/>
      <c r="F377" s="17"/>
      <c r="G377" s="18"/>
      <c r="H377" s="18"/>
      <c r="I377" s="18"/>
      <c r="J377" s="18"/>
    </row>
    <row r="378" spans="2:10" s="15" customFormat="1" ht="30" customHeight="1" x14ac:dyDescent="0.3">
      <c r="B378" s="16"/>
      <c r="C378" s="17"/>
      <c r="F378" s="17"/>
      <c r="G378" s="18"/>
      <c r="H378" s="18"/>
      <c r="I378" s="18"/>
      <c r="J378" s="18"/>
    </row>
    <row r="379" spans="2:10" s="15" customFormat="1" ht="30" customHeight="1" x14ac:dyDescent="0.3">
      <c r="B379" s="16"/>
      <c r="C379" s="17"/>
      <c r="F379" s="17"/>
      <c r="G379" s="18"/>
      <c r="H379" s="18"/>
      <c r="I379" s="18"/>
      <c r="J379" s="18"/>
    </row>
    <row r="380" spans="2:10" s="15" customFormat="1" ht="30" customHeight="1" x14ac:dyDescent="0.3">
      <c r="B380" s="16"/>
      <c r="C380" s="17"/>
      <c r="F380" s="17"/>
      <c r="G380" s="18"/>
      <c r="H380" s="18"/>
      <c r="I380" s="18"/>
      <c r="J380" s="18"/>
    </row>
    <row r="381" spans="2:10" s="15" customFormat="1" ht="30" customHeight="1" x14ac:dyDescent="0.3">
      <c r="B381" s="16"/>
      <c r="C381" s="17"/>
      <c r="F381" s="17"/>
      <c r="G381" s="18"/>
      <c r="H381" s="18"/>
      <c r="I381" s="18"/>
      <c r="J381" s="18"/>
    </row>
    <row r="382" spans="2:10" s="15" customFormat="1" ht="30" customHeight="1" x14ac:dyDescent="0.3">
      <c r="B382" s="16"/>
      <c r="C382" s="17"/>
      <c r="F382" s="17"/>
      <c r="G382" s="18"/>
      <c r="H382" s="18"/>
      <c r="I382" s="18"/>
      <c r="J382" s="18"/>
    </row>
    <row r="383" spans="2:10" s="15" customFormat="1" ht="30" customHeight="1" x14ac:dyDescent="0.3">
      <c r="B383" s="16"/>
      <c r="C383" s="17"/>
      <c r="F383" s="17"/>
      <c r="G383" s="18"/>
      <c r="H383" s="18"/>
      <c r="I383" s="18"/>
      <c r="J383" s="18"/>
    </row>
    <row r="384" spans="2:10" s="15" customFormat="1" ht="30" customHeight="1" x14ac:dyDescent="0.3">
      <c r="B384" s="16"/>
      <c r="C384" s="17"/>
      <c r="F384" s="17"/>
      <c r="G384" s="18"/>
      <c r="H384" s="18"/>
      <c r="I384" s="18"/>
      <c r="J384" s="18"/>
    </row>
    <row r="385" spans="2:10" s="15" customFormat="1" ht="30" customHeight="1" x14ac:dyDescent="0.3">
      <c r="B385" s="16"/>
      <c r="C385" s="17"/>
      <c r="F385" s="17"/>
      <c r="G385" s="18"/>
      <c r="H385" s="18"/>
      <c r="I385" s="18"/>
      <c r="J385" s="18"/>
    </row>
    <row r="386" spans="2:10" s="15" customFormat="1" ht="30" customHeight="1" x14ac:dyDescent="0.3">
      <c r="B386" s="16"/>
      <c r="C386" s="17"/>
      <c r="F386" s="17"/>
      <c r="G386" s="18"/>
      <c r="H386" s="18"/>
      <c r="I386" s="18"/>
      <c r="J386" s="18"/>
    </row>
    <row r="387" spans="2:10" s="15" customFormat="1" ht="30" customHeight="1" x14ac:dyDescent="0.3">
      <c r="B387" s="16"/>
      <c r="C387" s="17"/>
      <c r="F387" s="17"/>
      <c r="G387" s="18"/>
      <c r="H387" s="18"/>
      <c r="I387" s="18"/>
      <c r="J387" s="18"/>
    </row>
    <row r="388" spans="2:10" s="15" customFormat="1" ht="30" customHeight="1" x14ac:dyDescent="0.3">
      <c r="B388" s="16"/>
      <c r="C388" s="17"/>
      <c r="F388" s="17"/>
      <c r="G388" s="18"/>
      <c r="H388" s="18"/>
      <c r="I388" s="18"/>
      <c r="J388" s="18"/>
    </row>
    <row r="389" spans="2:10" s="15" customFormat="1" ht="30" customHeight="1" x14ac:dyDescent="0.3">
      <c r="B389" s="16"/>
      <c r="C389" s="17"/>
      <c r="F389" s="17"/>
      <c r="G389" s="18"/>
      <c r="H389" s="18"/>
      <c r="I389" s="18"/>
      <c r="J389" s="18"/>
    </row>
    <row r="390" spans="2:10" s="15" customFormat="1" ht="30" customHeight="1" x14ac:dyDescent="0.3">
      <c r="B390" s="16"/>
      <c r="C390" s="17"/>
      <c r="F390" s="17"/>
      <c r="G390" s="18"/>
      <c r="H390" s="18"/>
      <c r="I390" s="18"/>
      <c r="J390" s="18"/>
    </row>
    <row r="391" spans="2:10" s="15" customFormat="1" ht="30" customHeight="1" x14ac:dyDescent="0.3">
      <c r="B391" s="16"/>
      <c r="C391" s="17"/>
      <c r="F391" s="17"/>
      <c r="G391" s="18"/>
      <c r="H391" s="18"/>
      <c r="I391" s="18"/>
      <c r="J391" s="18"/>
    </row>
    <row r="392" spans="2:10" s="15" customFormat="1" ht="30" customHeight="1" x14ac:dyDescent="0.3">
      <c r="B392" s="16"/>
      <c r="C392" s="17"/>
      <c r="F392" s="17"/>
      <c r="G392" s="18"/>
      <c r="H392" s="18"/>
      <c r="I392" s="18"/>
      <c r="J392" s="18"/>
    </row>
    <row r="393" spans="2:10" s="15" customFormat="1" ht="30" customHeight="1" x14ac:dyDescent="0.3">
      <c r="B393" s="16"/>
      <c r="C393" s="17"/>
      <c r="F393" s="17"/>
      <c r="G393" s="18"/>
      <c r="H393" s="18"/>
      <c r="I393" s="18"/>
      <c r="J393" s="18"/>
    </row>
    <row r="394" spans="2:10" s="15" customFormat="1" ht="30" customHeight="1" x14ac:dyDescent="0.3">
      <c r="B394" s="16"/>
      <c r="C394" s="17"/>
      <c r="F394" s="17"/>
      <c r="G394" s="18"/>
      <c r="H394" s="18"/>
      <c r="I394" s="18"/>
      <c r="J394" s="18"/>
    </row>
    <row r="395" spans="2:10" s="15" customFormat="1" ht="30" customHeight="1" x14ac:dyDescent="0.3">
      <c r="B395" s="16"/>
      <c r="C395" s="17"/>
      <c r="F395" s="17"/>
      <c r="G395" s="18"/>
      <c r="H395" s="18"/>
      <c r="I395" s="18"/>
      <c r="J395" s="18"/>
    </row>
    <row r="396" spans="2:10" s="15" customFormat="1" ht="30" customHeight="1" x14ac:dyDescent="0.3">
      <c r="B396" s="16"/>
      <c r="C396" s="17"/>
      <c r="F396" s="17"/>
      <c r="G396" s="18"/>
      <c r="H396" s="18"/>
      <c r="I396" s="18"/>
      <c r="J396" s="18"/>
    </row>
    <row r="397" spans="2:10" s="15" customFormat="1" ht="30" customHeight="1" x14ac:dyDescent="0.3">
      <c r="B397" s="16"/>
      <c r="C397" s="17"/>
      <c r="F397" s="17"/>
      <c r="G397" s="18"/>
      <c r="H397" s="18"/>
      <c r="I397" s="18"/>
      <c r="J397" s="18"/>
    </row>
    <row r="398" spans="2:10" s="15" customFormat="1" ht="30" customHeight="1" x14ac:dyDescent="0.3">
      <c r="B398" s="16"/>
      <c r="C398" s="17"/>
      <c r="F398" s="17"/>
      <c r="G398" s="18"/>
      <c r="H398" s="18"/>
      <c r="I398" s="18"/>
      <c r="J398" s="18"/>
    </row>
    <row r="399" spans="2:10" s="15" customFormat="1" ht="30" customHeight="1" x14ac:dyDescent="0.3">
      <c r="B399" s="16"/>
      <c r="C399" s="17"/>
      <c r="F399" s="17"/>
      <c r="G399" s="18"/>
      <c r="H399" s="18"/>
      <c r="I399" s="18"/>
      <c r="J399" s="18"/>
    </row>
    <row r="400" spans="2:10" s="15" customFormat="1" ht="30" customHeight="1" x14ac:dyDescent="0.3">
      <c r="B400" s="16"/>
      <c r="C400" s="17"/>
      <c r="F400" s="17"/>
      <c r="G400" s="18"/>
      <c r="H400" s="18"/>
      <c r="I400" s="18"/>
      <c r="J400" s="18"/>
    </row>
    <row r="401" spans="2:10" s="15" customFormat="1" ht="30" customHeight="1" x14ac:dyDescent="0.3">
      <c r="B401" s="16"/>
      <c r="C401" s="17"/>
      <c r="F401" s="17"/>
      <c r="G401" s="18"/>
      <c r="H401" s="18"/>
      <c r="I401" s="18"/>
      <c r="J401" s="18"/>
    </row>
    <row r="402" spans="2:10" s="15" customFormat="1" ht="30" customHeight="1" x14ac:dyDescent="0.3">
      <c r="B402" s="16"/>
      <c r="C402" s="17"/>
      <c r="F402" s="17"/>
      <c r="G402" s="18"/>
      <c r="H402" s="18"/>
      <c r="I402" s="18"/>
      <c r="J402" s="18"/>
    </row>
    <row r="403" spans="2:10" s="15" customFormat="1" ht="30" customHeight="1" x14ac:dyDescent="0.3">
      <c r="B403" s="16"/>
      <c r="C403" s="17"/>
      <c r="F403" s="17"/>
      <c r="G403" s="18"/>
      <c r="H403" s="18"/>
      <c r="I403" s="18"/>
      <c r="J403" s="18"/>
    </row>
    <row r="404" spans="2:10" s="15" customFormat="1" ht="30" customHeight="1" x14ac:dyDescent="0.3">
      <c r="B404" s="16"/>
      <c r="C404" s="17"/>
      <c r="F404" s="17"/>
      <c r="G404" s="18"/>
      <c r="H404" s="18"/>
      <c r="I404" s="18"/>
      <c r="J404" s="18"/>
    </row>
    <row r="405" spans="2:10" s="15" customFormat="1" ht="30" customHeight="1" x14ac:dyDescent="0.3">
      <c r="B405" s="16"/>
      <c r="C405" s="17"/>
      <c r="F405" s="17"/>
      <c r="G405" s="18"/>
      <c r="H405" s="18"/>
      <c r="I405" s="18"/>
      <c r="J405" s="18"/>
    </row>
    <row r="406" spans="2:10" s="15" customFormat="1" ht="30" customHeight="1" x14ac:dyDescent="0.3">
      <c r="B406" s="16"/>
      <c r="C406" s="17"/>
      <c r="F406" s="17"/>
      <c r="G406" s="18"/>
      <c r="H406" s="18"/>
      <c r="I406" s="18"/>
      <c r="J406" s="18"/>
    </row>
    <row r="407" spans="2:10" s="15" customFormat="1" ht="30" customHeight="1" x14ac:dyDescent="0.3">
      <c r="B407" s="16"/>
      <c r="C407" s="17"/>
      <c r="F407" s="17"/>
      <c r="G407" s="18"/>
      <c r="H407" s="18"/>
      <c r="I407" s="18"/>
      <c r="J407" s="18"/>
    </row>
    <row r="408" spans="2:10" s="15" customFormat="1" ht="30" customHeight="1" x14ac:dyDescent="0.3">
      <c r="B408" s="16"/>
      <c r="C408" s="17"/>
      <c r="F408" s="17"/>
      <c r="G408" s="18"/>
      <c r="H408" s="18"/>
      <c r="I408" s="18"/>
      <c r="J408" s="18"/>
    </row>
    <row r="409" spans="2:10" s="15" customFormat="1" ht="30" customHeight="1" x14ac:dyDescent="0.3">
      <c r="B409" s="16"/>
      <c r="C409" s="17"/>
      <c r="F409" s="17"/>
      <c r="G409" s="18"/>
      <c r="H409" s="18"/>
      <c r="I409" s="18"/>
      <c r="J409" s="18"/>
    </row>
    <row r="410" spans="2:10" s="15" customFormat="1" ht="30" customHeight="1" x14ac:dyDescent="0.3">
      <c r="B410" s="16"/>
      <c r="C410" s="17"/>
      <c r="F410" s="17"/>
      <c r="G410" s="18"/>
      <c r="H410" s="18"/>
      <c r="I410" s="18"/>
      <c r="J410" s="18"/>
    </row>
    <row r="411" spans="2:10" s="15" customFormat="1" ht="30" customHeight="1" x14ac:dyDescent="0.3">
      <c r="B411" s="16"/>
      <c r="C411" s="17"/>
      <c r="F411" s="17"/>
      <c r="G411" s="18"/>
      <c r="H411" s="18"/>
      <c r="I411" s="18"/>
      <c r="J411" s="18"/>
    </row>
    <row r="412" spans="2:10" s="15" customFormat="1" ht="30" customHeight="1" x14ac:dyDescent="0.3">
      <c r="B412" s="16"/>
      <c r="C412" s="17"/>
      <c r="F412" s="17"/>
      <c r="G412" s="18"/>
      <c r="H412" s="18"/>
      <c r="I412" s="18"/>
      <c r="J412" s="18"/>
    </row>
    <row r="413" spans="2:10" s="15" customFormat="1" ht="30" customHeight="1" x14ac:dyDescent="0.3">
      <c r="B413" s="16"/>
      <c r="C413" s="17"/>
      <c r="F413" s="17"/>
      <c r="G413" s="18"/>
      <c r="H413" s="18"/>
      <c r="I413" s="18"/>
      <c r="J413" s="18"/>
    </row>
    <row r="414" spans="2:10" s="15" customFormat="1" ht="30" customHeight="1" x14ac:dyDescent="0.3">
      <c r="B414" s="16"/>
      <c r="C414" s="17"/>
      <c r="F414" s="17"/>
      <c r="G414" s="18"/>
      <c r="H414" s="18"/>
      <c r="I414" s="18"/>
      <c r="J414" s="18"/>
    </row>
    <row r="415" spans="2:10" s="15" customFormat="1" ht="30" customHeight="1" x14ac:dyDescent="0.3">
      <c r="B415" s="16"/>
      <c r="C415" s="17"/>
      <c r="F415" s="17"/>
      <c r="G415" s="18"/>
      <c r="H415" s="18"/>
      <c r="I415" s="18"/>
      <c r="J415" s="18"/>
    </row>
    <row r="416" spans="2:10" s="15" customFormat="1" ht="30" customHeight="1" x14ac:dyDescent="0.3">
      <c r="B416" s="16"/>
      <c r="C416" s="17"/>
      <c r="F416" s="17"/>
      <c r="G416" s="18"/>
      <c r="H416" s="18"/>
      <c r="I416" s="18"/>
      <c r="J416" s="18"/>
    </row>
    <row r="417" spans="2:10" s="15" customFormat="1" ht="30" customHeight="1" x14ac:dyDescent="0.3">
      <c r="B417" s="16"/>
      <c r="C417" s="17"/>
      <c r="F417" s="17"/>
      <c r="G417" s="18"/>
      <c r="H417" s="18"/>
      <c r="I417" s="18"/>
      <c r="J417" s="18"/>
    </row>
    <row r="418" spans="2:10" s="15" customFormat="1" ht="30" customHeight="1" x14ac:dyDescent="0.3">
      <c r="B418" s="16"/>
      <c r="C418" s="17"/>
      <c r="F418" s="17"/>
      <c r="G418" s="18"/>
      <c r="H418" s="18"/>
      <c r="I418" s="18"/>
      <c r="J418" s="18"/>
    </row>
    <row r="419" spans="2:10" s="15" customFormat="1" ht="30" customHeight="1" x14ac:dyDescent="0.3">
      <c r="B419" s="16"/>
      <c r="C419" s="17"/>
      <c r="F419" s="17"/>
      <c r="G419" s="18"/>
      <c r="H419" s="18"/>
      <c r="I419" s="18"/>
      <c r="J419" s="18"/>
    </row>
    <row r="420" spans="2:10" s="15" customFormat="1" ht="30" customHeight="1" x14ac:dyDescent="0.3">
      <c r="B420" s="16"/>
      <c r="C420" s="17"/>
      <c r="F420" s="17"/>
      <c r="G420" s="18"/>
      <c r="H420" s="18"/>
      <c r="I420" s="18"/>
      <c r="J420" s="18"/>
    </row>
    <row r="421" spans="2:10" s="15" customFormat="1" ht="30" customHeight="1" x14ac:dyDescent="0.3">
      <c r="B421" s="16"/>
      <c r="C421" s="17"/>
      <c r="F421" s="17"/>
      <c r="G421" s="18"/>
      <c r="H421" s="18"/>
      <c r="I421" s="18"/>
      <c r="J421" s="18"/>
    </row>
    <row r="422" spans="2:10" s="15" customFormat="1" ht="30" customHeight="1" x14ac:dyDescent="0.3">
      <c r="B422" s="16"/>
      <c r="C422" s="17"/>
      <c r="F422" s="17"/>
      <c r="G422" s="18"/>
      <c r="H422" s="18"/>
      <c r="I422" s="18"/>
      <c r="J422" s="18"/>
    </row>
    <row r="423" spans="2:10" s="15" customFormat="1" ht="30" customHeight="1" x14ac:dyDescent="0.3">
      <c r="B423" s="16"/>
      <c r="C423" s="17"/>
      <c r="F423" s="17"/>
      <c r="G423" s="18"/>
      <c r="H423" s="18"/>
      <c r="I423" s="18"/>
      <c r="J423" s="18"/>
    </row>
    <row r="424" spans="2:10" s="15" customFormat="1" ht="30" customHeight="1" x14ac:dyDescent="0.3">
      <c r="B424" s="16"/>
      <c r="C424" s="17"/>
      <c r="F424" s="17"/>
      <c r="G424" s="18"/>
      <c r="H424" s="18"/>
      <c r="I424" s="18"/>
      <c r="J424" s="18"/>
    </row>
    <row r="425" spans="2:10" s="15" customFormat="1" ht="30" customHeight="1" x14ac:dyDescent="0.3">
      <c r="B425" s="16"/>
      <c r="C425" s="17"/>
      <c r="F425" s="17"/>
      <c r="G425" s="18"/>
      <c r="H425" s="18"/>
      <c r="I425" s="18"/>
      <c r="J425" s="18"/>
    </row>
    <row r="426" spans="2:10" s="15" customFormat="1" ht="30" customHeight="1" x14ac:dyDescent="0.3">
      <c r="B426" s="16"/>
      <c r="C426" s="17"/>
      <c r="F426" s="17"/>
      <c r="G426" s="18"/>
      <c r="H426" s="18"/>
      <c r="I426" s="18"/>
      <c r="J426" s="18"/>
    </row>
    <row r="427" spans="2:10" s="15" customFormat="1" ht="30" customHeight="1" x14ac:dyDescent="0.3">
      <c r="B427" s="16"/>
      <c r="C427" s="17"/>
      <c r="F427" s="17"/>
      <c r="G427" s="18"/>
      <c r="H427" s="18"/>
      <c r="I427" s="18"/>
      <c r="J427" s="18"/>
    </row>
    <row r="428" spans="2:10" s="15" customFormat="1" ht="30" customHeight="1" x14ac:dyDescent="0.3">
      <c r="B428" s="16"/>
      <c r="C428" s="17"/>
      <c r="F428" s="17"/>
      <c r="G428" s="18"/>
      <c r="H428" s="18"/>
      <c r="I428" s="18"/>
      <c r="J428" s="18"/>
    </row>
    <row r="429" spans="2:10" s="15" customFormat="1" ht="30" customHeight="1" x14ac:dyDescent="0.3">
      <c r="B429" s="16"/>
      <c r="C429" s="17"/>
      <c r="F429" s="17"/>
      <c r="G429" s="18"/>
      <c r="H429" s="18"/>
      <c r="I429" s="18"/>
      <c r="J429" s="18"/>
    </row>
    <row r="430" spans="2:10" s="15" customFormat="1" ht="30" customHeight="1" x14ac:dyDescent="0.3">
      <c r="B430" s="16"/>
      <c r="C430" s="17"/>
      <c r="F430" s="17"/>
      <c r="G430" s="18"/>
      <c r="H430" s="18"/>
      <c r="I430" s="18"/>
      <c r="J430" s="18"/>
    </row>
    <row r="431" spans="2:10" s="15" customFormat="1" ht="30" customHeight="1" x14ac:dyDescent="0.3">
      <c r="B431" s="16"/>
      <c r="C431" s="17"/>
      <c r="F431" s="17"/>
      <c r="G431" s="18"/>
      <c r="H431" s="18"/>
      <c r="I431" s="18"/>
      <c r="J431" s="18"/>
    </row>
    <row r="432" spans="2:10" s="15" customFormat="1" ht="30" customHeight="1" x14ac:dyDescent="0.3">
      <c r="B432" s="16"/>
      <c r="C432" s="17"/>
      <c r="F432" s="17"/>
      <c r="G432" s="18"/>
      <c r="H432" s="18"/>
      <c r="I432" s="18"/>
      <c r="J432" s="18"/>
    </row>
    <row r="433" spans="2:10" s="15" customFormat="1" ht="30" customHeight="1" x14ac:dyDescent="0.3">
      <c r="B433" s="16"/>
      <c r="C433" s="17"/>
      <c r="F433" s="17"/>
      <c r="G433" s="18"/>
      <c r="H433" s="18"/>
      <c r="I433" s="18"/>
      <c r="J433" s="18"/>
    </row>
    <row r="434" spans="2:10" s="15" customFormat="1" ht="30" customHeight="1" x14ac:dyDescent="0.3">
      <c r="B434" s="16"/>
      <c r="C434" s="17"/>
      <c r="F434" s="17"/>
      <c r="G434" s="18"/>
      <c r="H434" s="18"/>
      <c r="I434" s="18"/>
      <c r="J434" s="18"/>
    </row>
    <row r="435" spans="2:10" s="15" customFormat="1" ht="30" customHeight="1" x14ac:dyDescent="0.3">
      <c r="B435" s="16"/>
      <c r="C435" s="17"/>
      <c r="F435" s="17"/>
      <c r="G435" s="18"/>
      <c r="H435" s="18"/>
      <c r="I435" s="18"/>
      <c r="J435" s="18"/>
    </row>
    <row r="436" spans="2:10" s="15" customFormat="1" ht="30" customHeight="1" x14ac:dyDescent="0.3">
      <c r="B436" s="16"/>
      <c r="C436" s="17"/>
      <c r="F436" s="17"/>
      <c r="G436" s="18"/>
      <c r="H436" s="18"/>
      <c r="I436" s="18"/>
      <c r="J436" s="18"/>
    </row>
    <row r="437" spans="2:10" s="15" customFormat="1" ht="30" customHeight="1" x14ac:dyDescent="0.3">
      <c r="B437" s="16"/>
      <c r="C437" s="17"/>
      <c r="F437" s="17"/>
      <c r="G437" s="18"/>
      <c r="H437" s="18"/>
      <c r="I437" s="18"/>
      <c r="J437" s="18"/>
    </row>
    <row r="438" spans="2:10" s="15" customFormat="1" ht="30" customHeight="1" x14ac:dyDescent="0.3">
      <c r="B438" s="16"/>
      <c r="C438" s="17"/>
      <c r="F438" s="17"/>
      <c r="G438" s="18"/>
      <c r="H438" s="18"/>
      <c r="I438" s="18"/>
      <c r="J438" s="18"/>
    </row>
    <row r="439" spans="2:10" s="15" customFormat="1" ht="30" customHeight="1" x14ac:dyDescent="0.3">
      <c r="B439" s="16"/>
      <c r="C439" s="17"/>
      <c r="F439" s="17"/>
      <c r="G439" s="18"/>
      <c r="H439" s="18"/>
      <c r="I439" s="18"/>
      <c r="J439" s="18"/>
    </row>
    <row r="440" spans="2:10" s="15" customFormat="1" ht="30" customHeight="1" x14ac:dyDescent="0.3">
      <c r="B440" s="16"/>
      <c r="C440" s="17"/>
      <c r="F440" s="17"/>
      <c r="G440" s="18"/>
      <c r="H440" s="18"/>
      <c r="I440" s="18"/>
      <c r="J440" s="18"/>
    </row>
    <row r="441" spans="2:10" s="15" customFormat="1" ht="30" customHeight="1" x14ac:dyDescent="0.3">
      <c r="B441" s="16"/>
      <c r="C441" s="17"/>
      <c r="F441" s="17"/>
      <c r="G441" s="18"/>
      <c r="H441" s="18"/>
      <c r="I441" s="18"/>
      <c r="J441" s="18"/>
    </row>
    <row r="442" spans="2:10" s="15" customFormat="1" ht="30" customHeight="1" x14ac:dyDescent="0.3">
      <c r="B442" s="16"/>
      <c r="C442" s="17"/>
      <c r="F442" s="17"/>
      <c r="G442" s="18"/>
      <c r="H442" s="18"/>
      <c r="I442" s="18"/>
      <c r="J442" s="18"/>
    </row>
    <row r="443" spans="2:10" s="15" customFormat="1" ht="30" customHeight="1" x14ac:dyDescent="0.3">
      <c r="B443" s="16"/>
      <c r="C443" s="17"/>
      <c r="F443" s="17"/>
      <c r="G443" s="18"/>
      <c r="H443" s="18"/>
      <c r="I443" s="18"/>
      <c r="J443" s="18"/>
    </row>
    <row r="444" spans="2:10" s="15" customFormat="1" ht="30" customHeight="1" x14ac:dyDescent="0.3">
      <c r="B444" s="16"/>
      <c r="C444" s="17"/>
      <c r="F444" s="17"/>
      <c r="G444" s="18"/>
      <c r="H444" s="18"/>
      <c r="I444" s="18"/>
      <c r="J444" s="18"/>
    </row>
    <row r="445" spans="2:10" s="15" customFormat="1" ht="30" customHeight="1" x14ac:dyDescent="0.3">
      <c r="B445" s="16"/>
      <c r="C445" s="17"/>
      <c r="F445" s="17"/>
      <c r="G445" s="18"/>
      <c r="H445" s="18"/>
      <c r="I445" s="18"/>
      <c r="J445" s="18"/>
    </row>
    <row r="446" spans="2:10" s="15" customFormat="1" ht="30" customHeight="1" x14ac:dyDescent="0.3">
      <c r="B446" s="16"/>
      <c r="C446" s="17"/>
      <c r="F446" s="17"/>
      <c r="G446" s="18"/>
      <c r="H446" s="18"/>
      <c r="I446" s="18"/>
      <c r="J446" s="18"/>
    </row>
    <row r="447" spans="2:10" s="15" customFormat="1" ht="30" customHeight="1" x14ac:dyDescent="0.3">
      <c r="B447" s="16"/>
      <c r="C447" s="17"/>
      <c r="F447" s="17"/>
      <c r="G447" s="18"/>
      <c r="H447" s="18"/>
      <c r="I447" s="18"/>
      <c r="J447" s="18"/>
    </row>
    <row r="448" spans="2:10" s="15" customFormat="1" ht="30" customHeight="1" x14ac:dyDescent="0.3">
      <c r="B448" s="16"/>
      <c r="C448" s="17"/>
      <c r="F448" s="17"/>
      <c r="G448" s="18"/>
      <c r="H448" s="18"/>
      <c r="I448" s="18"/>
      <c r="J448" s="18"/>
    </row>
    <row r="449" spans="2:10" s="15" customFormat="1" ht="30" customHeight="1" x14ac:dyDescent="0.3">
      <c r="B449" s="16"/>
      <c r="C449" s="17"/>
      <c r="F449" s="17"/>
      <c r="G449" s="18"/>
      <c r="H449" s="18"/>
      <c r="I449" s="18"/>
      <c r="J449" s="18"/>
    </row>
    <row r="450" spans="2:10" s="15" customFormat="1" ht="30" customHeight="1" x14ac:dyDescent="0.3">
      <c r="B450" s="16"/>
      <c r="C450" s="17"/>
      <c r="F450" s="17"/>
      <c r="G450" s="18"/>
      <c r="H450" s="18"/>
      <c r="I450" s="18"/>
      <c r="J450" s="18"/>
    </row>
    <row r="451" spans="2:10" s="15" customFormat="1" ht="30" customHeight="1" x14ac:dyDescent="0.3">
      <c r="B451" s="16"/>
      <c r="C451" s="17"/>
      <c r="F451" s="17"/>
      <c r="G451" s="18"/>
      <c r="H451" s="18"/>
      <c r="I451" s="18"/>
      <c r="J451" s="18"/>
    </row>
    <row r="452" spans="2:10" s="15" customFormat="1" ht="30" customHeight="1" x14ac:dyDescent="0.3">
      <c r="B452" s="16"/>
      <c r="C452" s="17"/>
      <c r="F452" s="17"/>
      <c r="G452" s="18"/>
      <c r="H452" s="18"/>
      <c r="I452" s="18"/>
      <c r="J452" s="18"/>
    </row>
    <row r="453" spans="2:10" s="15" customFormat="1" ht="30" customHeight="1" x14ac:dyDescent="0.3">
      <c r="B453" s="16"/>
      <c r="C453" s="17"/>
      <c r="F453" s="17"/>
      <c r="G453" s="18"/>
      <c r="H453" s="18"/>
      <c r="I453" s="18"/>
      <c r="J453" s="18"/>
    </row>
    <row r="454" spans="2:10" s="15" customFormat="1" ht="30" customHeight="1" x14ac:dyDescent="0.3">
      <c r="B454" s="16"/>
      <c r="C454" s="17"/>
      <c r="F454" s="17"/>
      <c r="G454" s="18"/>
      <c r="H454" s="18"/>
      <c r="I454" s="18"/>
      <c r="J454" s="18"/>
    </row>
    <row r="455" spans="2:10" s="15" customFormat="1" ht="30" customHeight="1" x14ac:dyDescent="0.3">
      <c r="B455" s="16"/>
      <c r="C455" s="17"/>
      <c r="F455" s="17"/>
      <c r="G455" s="18"/>
      <c r="H455" s="18"/>
      <c r="I455" s="18"/>
      <c r="J455" s="18"/>
    </row>
    <row r="456" spans="2:10" s="15" customFormat="1" ht="30" customHeight="1" x14ac:dyDescent="0.3">
      <c r="B456" s="16"/>
      <c r="C456" s="17"/>
      <c r="F456" s="17"/>
      <c r="G456" s="18"/>
      <c r="H456" s="18"/>
      <c r="I456" s="18"/>
      <c r="J456" s="18"/>
    </row>
    <row r="457" spans="2:10" s="15" customFormat="1" ht="30" customHeight="1" x14ac:dyDescent="0.3">
      <c r="B457" s="16"/>
      <c r="C457" s="17"/>
      <c r="F457" s="17"/>
      <c r="G457" s="18"/>
      <c r="H457" s="18"/>
      <c r="I457" s="18"/>
      <c r="J457" s="18"/>
    </row>
    <row r="458" spans="2:10" s="15" customFormat="1" ht="30" customHeight="1" x14ac:dyDescent="0.3">
      <c r="B458" s="16"/>
      <c r="C458" s="17"/>
      <c r="F458" s="17"/>
      <c r="G458" s="18"/>
      <c r="H458" s="18"/>
      <c r="I458" s="18"/>
      <c r="J458" s="18"/>
    </row>
    <row r="459" spans="2:10" s="15" customFormat="1" ht="30" customHeight="1" x14ac:dyDescent="0.3">
      <c r="B459" s="16"/>
      <c r="C459" s="17"/>
      <c r="F459" s="17"/>
      <c r="G459" s="18"/>
      <c r="H459" s="18"/>
      <c r="I459" s="18"/>
      <c r="J459" s="18"/>
    </row>
    <row r="460" spans="2:10" s="15" customFormat="1" ht="30" customHeight="1" x14ac:dyDescent="0.3">
      <c r="B460" s="16"/>
      <c r="C460" s="17"/>
      <c r="F460" s="17"/>
      <c r="G460" s="18"/>
      <c r="H460" s="18"/>
      <c r="I460" s="18"/>
      <c r="J460" s="18"/>
    </row>
    <row r="461" spans="2:10" s="15" customFormat="1" ht="30" customHeight="1" x14ac:dyDescent="0.3">
      <c r="B461" s="16"/>
      <c r="C461" s="17"/>
      <c r="F461" s="17"/>
      <c r="G461" s="18"/>
      <c r="H461" s="18"/>
      <c r="I461" s="18"/>
      <c r="J461" s="18"/>
    </row>
    <row r="462" spans="2:10" s="15" customFormat="1" ht="30" customHeight="1" x14ac:dyDescent="0.3">
      <c r="B462" s="16"/>
      <c r="C462" s="17"/>
      <c r="F462" s="17"/>
      <c r="G462" s="18"/>
      <c r="H462" s="18"/>
      <c r="I462" s="18"/>
      <c r="J462" s="18"/>
    </row>
    <row r="463" spans="2:10" s="15" customFormat="1" ht="30" customHeight="1" x14ac:dyDescent="0.3">
      <c r="B463" s="16"/>
      <c r="C463" s="17"/>
      <c r="F463" s="17"/>
      <c r="G463" s="18"/>
      <c r="H463" s="18"/>
      <c r="I463" s="18"/>
      <c r="J463" s="18"/>
    </row>
    <row r="464" spans="2:10" s="15" customFormat="1" ht="30" customHeight="1" x14ac:dyDescent="0.3">
      <c r="B464" s="16"/>
      <c r="C464" s="17"/>
      <c r="F464" s="17"/>
      <c r="G464" s="18"/>
      <c r="H464" s="18"/>
      <c r="I464" s="18"/>
      <c r="J464" s="18"/>
    </row>
    <row r="465" spans="2:10" s="15" customFormat="1" ht="30" customHeight="1" x14ac:dyDescent="0.3">
      <c r="B465" s="16"/>
      <c r="C465" s="17"/>
      <c r="F465" s="17"/>
      <c r="G465" s="18"/>
      <c r="H465" s="18"/>
      <c r="I465" s="18"/>
      <c r="J465" s="18"/>
    </row>
    <row r="466" spans="2:10" s="15" customFormat="1" ht="30" customHeight="1" x14ac:dyDescent="0.3">
      <c r="B466" s="16"/>
      <c r="C466" s="17"/>
      <c r="F466" s="17"/>
      <c r="G466" s="18"/>
      <c r="H466" s="18"/>
      <c r="I466" s="18"/>
      <c r="J466" s="18"/>
    </row>
    <row r="467" spans="2:10" s="15" customFormat="1" ht="30" customHeight="1" x14ac:dyDescent="0.3">
      <c r="B467" s="16"/>
      <c r="C467" s="17"/>
      <c r="F467" s="17"/>
      <c r="G467" s="18"/>
      <c r="H467" s="18"/>
      <c r="I467" s="18"/>
      <c r="J467" s="18"/>
    </row>
    <row r="468" spans="2:10" s="15" customFormat="1" ht="30" customHeight="1" x14ac:dyDescent="0.3">
      <c r="B468" s="16"/>
      <c r="C468" s="17"/>
      <c r="F468" s="17"/>
      <c r="G468" s="18"/>
      <c r="H468" s="18"/>
      <c r="I468" s="18"/>
      <c r="J468" s="18"/>
    </row>
    <row r="469" spans="2:10" s="15" customFormat="1" ht="30" customHeight="1" x14ac:dyDescent="0.3">
      <c r="B469" s="16"/>
      <c r="C469" s="17"/>
      <c r="F469" s="17"/>
      <c r="G469" s="18"/>
      <c r="H469" s="18"/>
      <c r="I469" s="18"/>
      <c r="J469" s="18"/>
    </row>
    <row r="470" spans="2:10" s="15" customFormat="1" ht="30" customHeight="1" x14ac:dyDescent="0.3">
      <c r="B470" s="16"/>
      <c r="C470" s="17"/>
      <c r="F470" s="17"/>
      <c r="G470" s="18"/>
      <c r="H470" s="18"/>
      <c r="I470" s="18"/>
      <c r="J470" s="18"/>
    </row>
    <row r="471" spans="2:10" s="15" customFormat="1" ht="30" customHeight="1" x14ac:dyDescent="0.3">
      <c r="B471" s="16"/>
      <c r="C471" s="17"/>
      <c r="F471" s="17"/>
      <c r="G471" s="18"/>
      <c r="H471" s="18"/>
      <c r="I471" s="18"/>
      <c r="J471" s="18"/>
    </row>
    <row r="472" spans="2:10" s="15" customFormat="1" ht="30" customHeight="1" x14ac:dyDescent="0.3">
      <c r="B472" s="16"/>
      <c r="C472" s="17"/>
      <c r="F472" s="17"/>
      <c r="G472" s="18"/>
      <c r="H472" s="18"/>
      <c r="I472" s="18"/>
      <c r="J472" s="18"/>
    </row>
    <row r="473" spans="2:10" s="15" customFormat="1" ht="30" customHeight="1" x14ac:dyDescent="0.3">
      <c r="B473" s="16"/>
      <c r="C473" s="17"/>
      <c r="F473" s="17"/>
      <c r="G473" s="18"/>
      <c r="H473" s="18"/>
      <c r="I473" s="18"/>
      <c r="J473" s="18"/>
    </row>
    <row r="474" spans="2:10" s="15" customFormat="1" ht="30" customHeight="1" x14ac:dyDescent="0.3">
      <c r="B474" s="16"/>
      <c r="C474" s="17"/>
      <c r="F474" s="17"/>
      <c r="G474" s="18"/>
      <c r="H474" s="18"/>
      <c r="I474" s="18"/>
      <c r="J474" s="18"/>
    </row>
    <row r="475" spans="2:10" s="15" customFormat="1" ht="30" customHeight="1" x14ac:dyDescent="0.3">
      <c r="B475" s="16"/>
      <c r="C475" s="17"/>
      <c r="F475" s="17"/>
      <c r="G475" s="18"/>
      <c r="H475" s="18"/>
      <c r="I475" s="18"/>
      <c r="J475" s="18"/>
    </row>
    <row r="476" spans="2:10" s="15" customFormat="1" ht="30" customHeight="1" x14ac:dyDescent="0.3">
      <c r="B476" s="16"/>
      <c r="C476" s="17"/>
      <c r="F476" s="17"/>
      <c r="G476" s="18"/>
      <c r="H476" s="18"/>
      <c r="I476" s="18"/>
      <c r="J476" s="18"/>
    </row>
    <row r="477" spans="2:10" s="15" customFormat="1" ht="30" customHeight="1" x14ac:dyDescent="0.3">
      <c r="B477" s="16"/>
      <c r="C477" s="17"/>
      <c r="F477" s="17"/>
      <c r="G477" s="18"/>
      <c r="H477" s="18"/>
      <c r="I477" s="18"/>
      <c r="J477" s="18"/>
    </row>
    <row r="478" spans="2:10" s="15" customFormat="1" ht="30" customHeight="1" x14ac:dyDescent="0.3">
      <c r="B478" s="16"/>
      <c r="C478" s="17"/>
      <c r="F478" s="17"/>
      <c r="G478" s="18"/>
      <c r="H478" s="18"/>
      <c r="I478" s="18"/>
      <c r="J478" s="18"/>
    </row>
    <row r="479" spans="2:10" s="15" customFormat="1" ht="30" customHeight="1" x14ac:dyDescent="0.3">
      <c r="B479" s="16"/>
      <c r="C479" s="17"/>
      <c r="F479" s="17"/>
      <c r="G479" s="18"/>
      <c r="H479" s="18"/>
      <c r="I479" s="18"/>
      <c r="J479" s="18"/>
    </row>
    <row r="480" spans="2:10" s="15" customFormat="1" ht="30" customHeight="1" x14ac:dyDescent="0.3">
      <c r="B480" s="16"/>
      <c r="C480" s="17"/>
      <c r="F480" s="17"/>
      <c r="G480" s="18"/>
      <c r="H480" s="18"/>
      <c r="I480" s="18"/>
      <c r="J480" s="18"/>
    </row>
    <row r="481" spans="2:10" s="15" customFormat="1" ht="30" customHeight="1" x14ac:dyDescent="0.3">
      <c r="B481" s="16"/>
      <c r="C481" s="17"/>
      <c r="F481" s="17"/>
      <c r="G481" s="18"/>
      <c r="H481" s="18"/>
      <c r="I481" s="18"/>
      <c r="J481" s="18"/>
    </row>
    <row r="482" spans="2:10" s="15" customFormat="1" ht="30" customHeight="1" x14ac:dyDescent="0.3">
      <c r="B482" s="16"/>
      <c r="C482" s="17"/>
      <c r="F482" s="17"/>
      <c r="G482" s="18"/>
      <c r="H482" s="18"/>
      <c r="I482" s="18"/>
      <c r="J482" s="18"/>
    </row>
    <row r="483" spans="2:10" s="15" customFormat="1" ht="30" customHeight="1" x14ac:dyDescent="0.3">
      <c r="B483" s="16"/>
      <c r="C483" s="17"/>
      <c r="F483" s="17"/>
      <c r="G483" s="18"/>
      <c r="H483" s="18"/>
      <c r="I483" s="18"/>
      <c r="J483" s="18"/>
    </row>
    <row r="484" spans="2:10" s="15" customFormat="1" ht="30" customHeight="1" x14ac:dyDescent="0.3">
      <c r="B484" s="16"/>
      <c r="C484" s="17"/>
      <c r="F484" s="17"/>
      <c r="G484" s="18"/>
      <c r="H484" s="18"/>
      <c r="I484" s="18"/>
      <c r="J484" s="18"/>
    </row>
    <row r="485" spans="2:10" s="15" customFormat="1" ht="30" customHeight="1" x14ac:dyDescent="0.3">
      <c r="B485" s="16"/>
      <c r="C485" s="17"/>
      <c r="F485" s="17"/>
      <c r="G485" s="18"/>
      <c r="H485" s="18"/>
      <c r="I485" s="18"/>
      <c r="J485" s="18"/>
    </row>
    <row r="486" spans="2:10" s="15" customFormat="1" ht="30" customHeight="1" x14ac:dyDescent="0.3">
      <c r="B486" s="16"/>
      <c r="C486" s="17"/>
      <c r="F486" s="17"/>
      <c r="G486" s="18"/>
      <c r="H486" s="18"/>
      <c r="I486" s="18"/>
      <c r="J486" s="18"/>
    </row>
    <row r="487" spans="2:10" s="15" customFormat="1" ht="30" customHeight="1" x14ac:dyDescent="0.3">
      <c r="B487" s="16"/>
      <c r="C487" s="17"/>
      <c r="F487" s="17"/>
      <c r="G487" s="18"/>
      <c r="H487" s="18"/>
      <c r="I487" s="18"/>
      <c r="J487" s="18"/>
    </row>
    <row r="488" spans="2:10" s="15" customFormat="1" ht="30" customHeight="1" x14ac:dyDescent="0.3">
      <c r="B488" s="16"/>
      <c r="C488" s="17"/>
      <c r="F488" s="17"/>
      <c r="G488" s="18"/>
      <c r="H488" s="18"/>
      <c r="I488" s="18"/>
      <c r="J488" s="18"/>
    </row>
    <row r="489" spans="2:10" s="15" customFormat="1" ht="30" customHeight="1" x14ac:dyDescent="0.3">
      <c r="B489" s="16"/>
      <c r="C489" s="17"/>
      <c r="F489" s="17"/>
      <c r="G489" s="18"/>
      <c r="H489" s="18"/>
      <c r="I489" s="18"/>
      <c r="J489" s="18"/>
    </row>
    <row r="490" spans="2:10" s="15" customFormat="1" ht="30" customHeight="1" x14ac:dyDescent="0.3">
      <c r="B490" s="16"/>
      <c r="C490" s="17"/>
      <c r="F490" s="17"/>
      <c r="G490" s="18"/>
      <c r="H490" s="18"/>
      <c r="I490" s="18"/>
      <c r="J490" s="18"/>
    </row>
    <row r="491" spans="2:10" s="15" customFormat="1" ht="30" customHeight="1" x14ac:dyDescent="0.3">
      <c r="B491" s="16"/>
      <c r="C491" s="17"/>
      <c r="F491" s="17"/>
      <c r="G491" s="18"/>
      <c r="H491" s="18"/>
      <c r="I491" s="18"/>
      <c r="J491" s="18"/>
    </row>
    <row r="492" spans="2:10" s="15" customFormat="1" ht="30" customHeight="1" x14ac:dyDescent="0.3">
      <c r="B492" s="16"/>
      <c r="C492" s="17"/>
      <c r="F492" s="17"/>
      <c r="G492" s="18"/>
      <c r="H492" s="18"/>
      <c r="I492" s="18"/>
      <c r="J492" s="18"/>
    </row>
    <row r="493" spans="2:10" s="15" customFormat="1" ht="30" customHeight="1" x14ac:dyDescent="0.3">
      <c r="B493" s="16"/>
      <c r="C493" s="17"/>
      <c r="F493" s="17"/>
      <c r="G493" s="18"/>
      <c r="H493" s="18"/>
      <c r="I493" s="18"/>
      <c r="J493" s="18"/>
    </row>
    <row r="494" spans="2:10" s="15" customFormat="1" ht="30" customHeight="1" x14ac:dyDescent="0.3">
      <c r="B494" s="16"/>
      <c r="C494" s="17"/>
      <c r="F494" s="17"/>
      <c r="G494" s="18"/>
      <c r="H494" s="18"/>
      <c r="I494" s="18"/>
      <c r="J494" s="18"/>
    </row>
    <row r="495" spans="2:10" s="15" customFormat="1" ht="30" customHeight="1" x14ac:dyDescent="0.3">
      <c r="B495" s="16"/>
      <c r="C495" s="17"/>
      <c r="F495" s="17"/>
      <c r="G495" s="18"/>
      <c r="H495" s="18"/>
      <c r="I495" s="18"/>
      <c r="J495" s="18"/>
    </row>
    <row r="496" spans="2:10" s="15" customFormat="1" ht="30" customHeight="1" x14ac:dyDescent="0.3">
      <c r="B496" s="16"/>
      <c r="C496" s="17"/>
      <c r="F496" s="17"/>
      <c r="G496" s="18"/>
      <c r="H496" s="18"/>
      <c r="I496" s="18"/>
      <c r="J496" s="18"/>
    </row>
    <row r="497" spans="2:10" s="15" customFormat="1" ht="30" customHeight="1" x14ac:dyDescent="0.3">
      <c r="B497" s="16"/>
      <c r="C497" s="17"/>
      <c r="F497" s="17"/>
      <c r="G497" s="18"/>
      <c r="H497" s="18"/>
      <c r="I497" s="18"/>
      <c r="J497" s="18"/>
    </row>
    <row r="498" spans="2:10" s="15" customFormat="1" ht="30" customHeight="1" x14ac:dyDescent="0.3">
      <c r="B498" s="16"/>
      <c r="C498" s="17"/>
      <c r="F498" s="17"/>
      <c r="G498" s="18"/>
      <c r="H498" s="18"/>
      <c r="I498" s="18"/>
      <c r="J498" s="18"/>
    </row>
    <row r="499" spans="2:10" s="15" customFormat="1" ht="30" customHeight="1" x14ac:dyDescent="0.3">
      <c r="B499" s="16"/>
      <c r="C499" s="17"/>
      <c r="F499" s="17"/>
      <c r="G499" s="18"/>
      <c r="H499" s="18"/>
      <c r="I499" s="18"/>
      <c r="J499" s="18"/>
    </row>
    <row r="500" spans="2:10" s="15" customFormat="1" ht="30" customHeight="1" x14ac:dyDescent="0.3">
      <c r="B500" s="16"/>
      <c r="C500" s="17"/>
      <c r="F500" s="17"/>
      <c r="G500" s="18"/>
      <c r="H500" s="18"/>
      <c r="I500" s="18"/>
      <c r="J500" s="18"/>
    </row>
    <row r="501" spans="2:10" s="15" customFormat="1" ht="30" customHeight="1" x14ac:dyDescent="0.3">
      <c r="B501" s="16"/>
      <c r="C501" s="17"/>
      <c r="F501" s="17"/>
      <c r="G501" s="18"/>
      <c r="H501" s="18"/>
      <c r="I501" s="18"/>
      <c r="J501" s="18"/>
    </row>
    <row r="502" spans="2:10" s="15" customFormat="1" ht="30" customHeight="1" x14ac:dyDescent="0.3">
      <c r="B502" s="16"/>
      <c r="C502" s="17"/>
      <c r="F502" s="17"/>
      <c r="G502" s="18"/>
      <c r="H502" s="18"/>
      <c r="I502" s="18"/>
      <c r="J502" s="18"/>
    </row>
    <row r="503" spans="2:10" s="15" customFormat="1" ht="30" customHeight="1" x14ac:dyDescent="0.3">
      <c r="B503" s="16"/>
      <c r="C503" s="17"/>
      <c r="F503" s="17"/>
      <c r="G503" s="18"/>
      <c r="H503" s="18"/>
      <c r="I503" s="18"/>
      <c r="J503" s="18"/>
    </row>
    <row r="504" spans="2:10" s="15" customFormat="1" ht="30" customHeight="1" x14ac:dyDescent="0.3">
      <c r="B504" s="16"/>
      <c r="C504" s="17"/>
      <c r="F504" s="17"/>
      <c r="G504" s="18"/>
      <c r="H504" s="18"/>
      <c r="I504" s="18"/>
      <c r="J504" s="18"/>
    </row>
    <row r="505" spans="2:10" s="15" customFormat="1" ht="30" customHeight="1" x14ac:dyDescent="0.3">
      <c r="B505" s="16"/>
      <c r="C505" s="17"/>
      <c r="F505" s="17"/>
      <c r="G505" s="18"/>
      <c r="H505" s="18"/>
      <c r="I505" s="18"/>
      <c r="J505" s="18"/>
    </row>
    <row r="506" spans="2:10" s="15" customFormat="1" ht="30" customHeight="1" x14ac:dyDescent="0.3">
      <c r="B506" s="16"/>
      <c r="C506" s="17"/>
      <c r="F506" s="17"/>
      <c r="G506" s="18"/>
      <c r="H506" s="18"/>
      <c r="I506" s="18"/>
      <c r="J506" s="18"/>
    </row>
    <row r="507" spans="2:10" s="15" customFormat="1" ht="30" customHeight="1" x14ac:dyDescent="0.3">
      <c r="B507" s="16"/>
      <c r="C507" s="17"/>
      <c r="F507" s="17"/>
      <c r="G507" s="18"/>
      <c r="H507" s="18"/>
      <c r="I507" s="18"/>
      <c r="J507" s="18"/>
    </row>
    <row r="508" spans="2:10" s="15" customFormat="1" ht="30" customHeight="1" x14ac:dyDescent="0.3">
      <c r="B508" s="16"/>
      <c r="C508" s="17"/>
      <c r="F508" s="17"/>
      <c r="G508" s="18"/>
      <c r="H508" s="18"/>
      <c r="I508" s="18"/>
      <c r="J508" s="18"/>
    </row>
    <row r="509" spans="2:10" s="15" customFormat="1" ht="30" customHeight="1" x14ac:dyDescent="0.3">
      <c r="B509" s="16"/>
      <c r="C509" s="17"/>
      <c r="F509" s="17"/>
      <c r="G509" s="18"/>
      <c r="H509" s="18"/>
      <c r="I509" s="18"/>
      <c r="J509" s="18"/>
    </row>
    <row r="510" spans="2:10" s="15" customFormat="1" ht="30" customHeight="1" x14ac:dyDescent="0.3">
      <c r="B510" s="16"/>
      <c r="C510" s="17"/>
      <c r="F510" s="17"/>
      <c r="G510" s="18"/>
      <c r="H510" s="18"/>
      <c r="I510" s="18"/>
      <c r="J510" s="18"/>
    </row>
    <row r="511" spans="2:10" s="15" customFormat="1" ht="30" customHeight="1" x14ac:dyDescent="0.3">
      <c r="B511" s="16"/>
      <c r="C511" s="17"/>
      <c r="F511" s="17"/>
      <c r="G511" s="18"/>
      <c r="H511" s="18"/>
      <c r="I511" s="18"/>
      <c r="J511" s="18"/>
    </row>
    <row r="512" spans="2:10" s="15" customFormat="1" ht="30" customHeight="1" x14ac:dyDescent="0.3">
      <c r="B512" s="16"/>
      <c r="C512" s="17"/>
      <c r="F512" s="17"/>
      <c r="G512" s="18"/>
      <c r="H512" s="18"/>
      <c r="I512" s="18"/>
      <c r="J512" s="18"/>
    </row>
    <row r="513" spans="2:10" s="15" customFormat="1" ht="30" customHeight="1" x14ac:dyDescent="0.3">
      <c r="B513" s="16"/>
      <c r="C513" s="17"/>
      <c r="F513" s="17"/>
      <c r="G513" s="18"/>
      <c r="H513" s="18"/>
      <c r="I513" s="18"/>
      <c r="J513" s="18"/>
    </row>
    <row r="514" spans="2:10" s="15" customFormat="1" ht="30" customHeight="1" x14ac:dyDescent="0.3">
      <c r="B514" s="16"/>
      <c r="C514" s="17"/>
      <c r="F514" s="17"/>
      <c r="G514" s="18"/>
      <c r="H514" s="18"/>
      <c r="I514" s="18"/>
      <c r="J514" s="18"/>
    </row>
    <row r="515" spans="2:10" s="15" customFormat="1" ht="30" customHeight="1" x14ac:dyDescent="0.3">
      <c r="B515" s="16"/>
      <c r="C515" s="17"/>
      <c r="F515" s="17"/>
      <c r="G515" s="18"/>
      <c r="H515" s="18"/>
      <c r="I515" s="18"/>
      <c r="J515" s="18"/>
    </row>
    <row r="516" spans="2:10" s="15" customFormat="1" ht="30" customHeight="1" x14ac:dyDescent="0.3">
      <c r="B516" s="16"/>
      <c r="C516" s="17"/>
      <c r="F516" s="17"/>
      <c r="G516" s="18"/>
      <c r="H516" s="18"/>
      <c r="I516" s="18"/>
      <c r="J516" s="18"/>
    </row>
    <row r="517" spans="2:10" s="15" customFormat="1" ht="30" customHeight="1" x14ac:dyDescent="0.3">
      <c r="B517" s="16"/>
      <c r="C517" s="17"/>
      <c r="F517" s="17"/>
      <c r="G517" s="18"/>
      <c r="H517" s="18"/>
      <c r="I517" s="18"/>
      <c r="J517" s="18"/>
    </row>
    <row r="518" spans="2:10" s="15" customFormat="1" ht="30" customHeight="1" x14ac:dyDescent="0.3">
      <c r="B518" s="16"/>
      <c r="C518" s="17"/>
      <c r="F518" s="17"/>
      <c r="G518" s="18"/>
      <c r="H518" s="18"/>
      <c r="I518" s="18"/>
      <c r="J518" s="18"/>
    </row>
    <row r="519" spans="2:10" s="15" customFormat="1" ht="30" customHeight="1" x14ac:dyDescent="0.3">
      <c r="B519" s="16"/>
      <c r="C519" s="17"/>
      <c r="F519" s="17"/>
      <c r="G519" s="18"/>
      <c r="H519" s="18"/>
      <c r="I519" s="18"/>
      <c r="J519" s="18"/>
    </row>
    <row r="520" spans="2:10" s="15" customFormat="1" ht="30" customHeight="1" x14ac:dyDescent="0.3">
      <c r="B520" s="16"/>
      <c r="C520" s="17"/>
      <c r="F520" s="17"/>
      <c r="G520" s="18"/>
      <c r="H520" s="18"/>
      <c r="I520" s="18"/>
      <c r="J520" s="18"/>
    </row>
    <row r="521" spans="2:10" s="15" customFormat="1" ht="30" customHeight="1" x14ac:dyDescent="0.3">
      <c r="B521" s="16"/>
      <c r="C521" s="17"/>
      <c r="F521" s="17"/>
      <c r="G521" s="18"/>
      <c r="H521" s="18"/>
      <c r="I521" s="18"/>
      <c r="J521" s="18"/>
    </row>
    <row r="522" spans="2:10" s="15" customFormat="1" ht="30" customHeight="1" x14ac:dyDescent="0.3">
      <c r="B522" s="16"/>
      <c r="C522" s="17"/>
      <c r="F522" s="17"/>
      <c r="G522" s="18"/>
      <c r="H522" s="18"/>
      <c r="I522" s="18"/>
      <c r="J522" s="18"/>
    </row>
    <row r="523" spans="2:10" s="15" customFormat="1" ht="30" customHeight="1" x14ac:dyDescent="0.3">
      <c r="B523" s="16"/>
      <c r="C523" s="17"/>
      <c r="F523" s="17"/>
      <c r="G523" s="18"/>
      <c r="H523" s="18"/>
      <c r="I523" s="18"/>
      <c r="J523" s="18"/>
    </row>
    <row r="524" spans="2:10" s="15" customFormat="1" ht="30" customHeight="1" x14ac:dyDescent="0.3">
      <c r="B524" s="16"/>
      <c r="C524" s="17"/>
      <c r="F524" s="17"/>
      <c r="G524" s="18"/>
      <c r="H524" s="18"/>
      <c r="I524" s="18"/>
      <c r="J524" s="18"/>
    </row>
    <row r="525" spans="2:10" s="15" customFormat="1" ht="30" customHeight="1" x14ac:dyDescent="0.3">
      <c r="B525" s="16"/>
      <c r="C525" s="17"/>
      <c r="F525" s="17"/>
      <c r="G525" s="18"/>
      <c r="H525" s="18"/>
      <c r="I525" s="18"/>
      <c r="J525" s="18"/>
    </row>
    <row r="526" spans="2:10" s="15" customFormat="1" ht="30" customHeight="1" x14ac:dyDescent="0.3">
      <c r="B526" s="16"/>
      <c r="C526" s="17"/>
      <c r="F526" s="17"/>
      <c r="G526" s="18"/>
      <c r="H526" s="18"/>
      <c r="I526" s="18"/>
      <c r="J526" s="18"/>
    </row>
    <row r="527" spans="2:10" s="15" customFormat="1" ht="30" customHeight="1" x14ac:dyDescent="0.3">
      <c r="B527" s="16"/>
      <c r="C527" s="17"/>
      <c r="F527" s="17"/>
      <c r="G527" s="18"/>
      <c r="H527" s="18"/>
      <c r="I527" s="18"/>
      <c r="J527" s="18"/>
    </row>
    <row r="528" spans="2:10" s="15" customFormat="1" ht="30" customHeight="1" x14ac:dyDescent="0.3">
      <c r="B528" s="16"/>
      <c r="C528" s="17"/>
      <c r="F528" s="17"/>
      <c r="G528" s="18"/>
      <c r="H528" s="18"/>
      <c r="I528" s="18"/>
      <c r="J528" s="18"/>
    </row>
    <row r="529" spans="2:10" s="15" customFormat="1" ht="30" customHeight="1" x14ac:dyDescent="0.3">
      <c r="B529" s="16"/>
      <c r="C529" s="17"/>
      <c r="F529" s="17"/>
      <c r="G529" s="18"/>
      <c r="H529" s="18"/>
      <c r="I529" s="18"/>
      <c r="J529" s="18"/>
    </row>
    <row r="530" spans="2:10" s="15" customFormat="1" ht="30" customHeight="1" x14ac:dyDescent="0.3">
      <c r="B530" s="16"/>
      <c r="C530" s="17"/>
      <c r="F530" s="17"/>
      <c r="G530" s="18"/>
      <c r="H530" s="18"/>
      <c r="I530" s="18"/>
      <c r="J530" s="18"/>
    </row>
    <row r="531" spans="2:10" s="15" customFormat="1" ht="30" customHeight="1" x14ac:dyDescent="0.3">
      <c r="B531" s="16"/>
      <c r="C531" s="17"/>
      <c r="F531" s="17"/>
      <c r="G531" s="18"/>
      <c r="H531" s="18"/>
      <c r="I531" s="18"/>
      <c r="J531" s="18"/>
    </row>
    <row r="532" spans="2:10" s="15" customFormat="1" ht="30" customHeight="1" x14ac:dyDescent="0.3">
      <c r="B532" s="16"/>
      <c r="C532" s="17"/>
      <c r="F532" s="17"/>
      <c r="G532" s="18"/>
      <c r="H532" s="18"/>
      <c r="I532" s="18"/>
      <c r="J532" s="18"/>
    </row>
    <row r="533" spans="2:10" s="15" customFormat="1" ht="30" customHeight="1" x14ac:dyDescent="0.3">
      <c r="B533" s="16"/>
      <c r="C533" s="17"/>
      <c r="F533" s="17"/>
      <c r="G533" s="18"/>
      <c r="H533" s="18"/>
      <c r="I533" s="18"/>
      <c r="J533" s="18"/>
    </row>
    <row r="534" spans="2:10" s="15" customFormat="1" ht="30" customHeight="1" x14ac:dyDescent="0.3">
      <c r="B534" s="16"/>
      <c r="C534" s="17"/>
      <c r="F534" s="17"/>
      <c r="G534" s="18"/>
      <c r="H534" s="18"/>
      <c r="I534" s="18"/>
      <c r="J534" s="18"/>
    </row>
    <row r="535" spans="2:10" s="15" customFormat="1" ht="30" customHeight="1" x14ac:dyDescent="0.3">
      <c r="B535" s="16"/>
      <c r="C535" s="17"/>
      <c r="F535" s="17"/>
      <c r="G535" s="18"/>
      <c r="H535" s="18"/>
      <c r="I535" s="18"/>
      <c r="J535" s="18"/>
    </row>
    <row r="536" spans="2:10" s="15" customFormat="1" ht="30" customHeight="1" x14ac:dyDescent="0.3">
      <c r="B536" s="16"/>
      <c r="C536" s="17"/>
      <c r="F536" s="17"/>
      <c r="G536" s="18"/>
      <c r="H536" s="18"/>
      <c r="I536" s="18"/>
      <c r="J536" s="18"/>
    </row>
    <row r="537" spans="2:10" s="15" customFormat="1" ht="30" customHeight="1" x14ac:dyDescent="0.3">
      <c r="B537" s="16"/>
      <c r="C537" s="17"/>
      <c r="F537" s="17"/>
      <c r="G537" s="18"/>
      <c r="H537" s="18"/>
      <c r="I537" s="18"/>
      <c r="J537" s="18"/>
    </row>
    <row r="538" spans="2:10" s="15" customFormat="1" ht="30" customHeight="1" x14ac:dyDescent="0.3">
      <c r="B538" s="16"/>
      <c r="C538" s="17"/>
      <c r="F538" s="17"/>
      <c r="G538" s="18"/>
      <c r="H538" s="18"/>
      <c r="I538" s="18"/>
      <c r="J538" s="18"/>
    </row>
    <row r="539" spans="2:10" s="15" customFormat="1" ht="30" customHeight="1" x14ac:dyDescent="0.3">
      <c r="B539" s="16"/>
      <c r="C539" s="17"/>
      <c r="F539" s="17"/>
      <c r="G539" s="18"/>
      <c r="H539" s="18"/>
      <c r="I539" s="18"/>
      <c r="J539" s="18"/>
    </row>
    <row r="540" spans="2:10" s="15" customFormat="1" ht="30" customHeight="1" x14ac:dyDescent="0.3">
      <c r="B540" s="16"/>
      <c r="C540" s="17"/>
      <c r="F540" s="17"/>
      <c r="G540" s="18"/>
      <c r="H540" s="18"/>
      <c r="I540" s="18"/>
      <c r="J540" s="18"/>
    </row>
    <row r="541" spans="2:10" s="15" customFormat="1" ht="30" customHeight="1" x14ac:dyDescent="0.3">
      <c r="B541" s="16"/>
      <c r="C541" s="17"/>
      <c r="F541" s="17"/>
      <c r="G541" s="18"/>
      <c r="H541" s="18"/>
      <c r="I541" s="18"/>
      <c r="J541" s="18"/>
    </row>
    <row r="542" spans="2:10" s="15" customFormat="1" ht="30" customHeight="1" x14ac:dyDescent="0.3">
      <c r="B542" s="16"/>
      <c r="C542" s="17"/>
      <c r="F542" s="17"/>
      <c r="G542" s="18"/>
      <c r="H542" s="18"/>
      <c r="I542" s="18"/>
      <c r="J542" s="18"/>
    </row>
    <row r="543" spans="2:10" s="15" customFormat="1" ht="30" customHeight="1" x14ac:dyDescent="0.3">
      <c r="B543" s="16"/>
      <c r="C543" s="17"/>
      <c r="F543" s="17"/>
      <c r="G543" s="18"/>
      <c r="H543" s="18"/>
      <c r="I543" s="18"/>
      <c r="J543" s="18"/>
    </row>
    <row r="544" spans="2:10" s="15" customFormat="1" ht="30" customHeight="1" x14ac:dyDescent="0.3">
      <c r="B544" s="16"/>
      <c r="C544" s="17"/>
      <c r="F544" s="17"/>
      <c r="G544" s="18"/>
      <c r="H544" s="18"/>
      <c r="I544" s="18"/>
      <c r="J544" s="18"/>
    </row>
    <row r="545" spans="2:10" s="15" customFormat="1" ht="30" customHeight="1" x14ac:dyDescent="0.3">
      <c r="B545" s="16"/>
      <c r="C545" s="17"/>
      <c r="F545" s="17"/>
      <c r="G545" s="18"/>
      <c r="H545" s="18"/>
      <c r="I545" s="18"/>
      <c r="J545" s="18"/>
    </row>
    <row r="546" spans="2:10" s="15" customFormat="1" ht="30" customHeight="1" x14ac:dyDescent="0.3">
      <c r="B546" s="16"/>
      <c r="C546" s="17"/>
      <c r="F546" s="17"/>
      <c r="G546" s="18"/>
      <c r="H546" s="18"/>
      <c r="I546" s="18"/>
      <c r="J546" s="18"/>
    </row>
    <row r="547" spans="2:10" s="15" customFormat="1" ht="30" customHeight="1" x14ac:dyDescent="0.3">
      <c r="B547" s="16"/>
      <c r="C547" s="17"/>
      <c r="F547" s="17"/>
      <c r="G547" s="18"/>
      <c r="H547" s="18"/>
      <c r="I547" s="18"/>
      <c r="J547" s="18"/>
    </row>
    <row r="548" spans="2:10" s="15" customFormat="1" ht="30" customHeight="1" x14ac:dyDescent="0.3">
      <c r="B548" s="16"/>
      <c r="C548" s="17"/>
      <c r="F548" s="17"/>
      <c r="G548" s="18"/>
      <c r="H548" s="18"/>
      <c r="I548" s="18"/>
      <c r="J548" s="18"/>
    </row>
    <row r="549" spans="2:10" s="15" customFormat="1" ht="30" customHeight="1" x14ac:dyDescent="0.3">
      <c r="B549" s="16"/>
      <c r="C549" s="17"/>
      <c r="F549" s="17"/>
      <c r="G549" s="18"/>
      <c r="H549" s="18"/>
      <c r="I549" s="18"/>
      <c r="J549" s="18"/>
    </row>
    <row r="550" spans="2:10" s="15" customFormat="1" ht="30" customHeight="1" x14ac:dyDescent="0.3">
      <c r="B550" s="16"/>
      <c r="C550" s="17"/>
      <c r="F550" s="17"/>
      <c r="G550" s="18"/>
      <c r="H550" s="18"/>
      <c r="I550" s="18"/>
      <c r="J550" s="18"/>
    </row>
    <row r="551" spans="2:10" s="15" customFormat="1" ht="30" customHeight="1" x14ac:dyDescent="0.3">
      <c r="B551" s="16"/>
      <c r="C551" s="17"/>
      <c r="F551" s="17"/>
      <c r="G551" s="18"/>
      <c r="H551" s="18"/>
      <c r="I551" s="18"/>
      <c r="J551" s="18"/>
    </row>
    <row r="552" spans="2:10" s="15" customFormat="1" ht="30" customHeight="1" x14ac:dyDescent="0.3">
      <c r="B552" s="16"/>
      <c r="C552" s="17"/>
      <c r="F552" s="17"/>
      <c r="G552" s="18"/>
      <c r="H552" s="18"/>
      <c r="I552" s="18"/>
      <c r="J552" s="18"/>
    </row>
    <row r="553" spans="2:10" s="15" customFormat="1" ht="30" customHeight="1" x14ac:dyDescent="0.3">
      <c r="B553" s="16"/>
      <c r="C553" s="17"/>
      <c r="F553" s="17"/>
      <c r="G553" s="18"/>
      <c r="H553" s="18"/>
      <c r="I553" s="18"/>
      <c r="J553" s="18"/>
    </row>
    <row r="554" spans="2:10" s="15" customFormat="1" ht="30" customHeight="1" x14ac:dyDescent="0.3">
      <c r="B554" s="16"/>
      <c r="C554" s="17"/>
      <c r="F554" s="17"/>
      <c r="G554" s="18"/>
      <c r="H554" s="18"/>
      <c r="I554" s="18"/>
      <c r="J554" s="18"/>
    </row>
    <row r="555" spans="2:10" s="15" customFormat="1" ht="30" customHeight="1" x14ac:dyDescent="0.3">
      <c r="B555" s="16"/>
      <c r="C555" s="17"/>
      <c r="F555" s="17"/>
      <c r="G555" s="18"/>
      <c r="H555" s="18"/>
      <c r="I555" s="18"/>
      <c r="J555" s="18"/>
    </row>
    <row r="556" spans="2:10" s="15" customFormat="1" ht="30" customHeight="1" x14ac:dyDescent="0.3">
      <c r="B556" s="16"/>
      <c r="C556" s="17"/>
      <c r="F556" s="17"/>
      <c r="G556" s="18"/>
      <c r="H556" s="18"/>
      <c r="I556" s="18"/>
      <c r="J556" s="18"/>
    </row>
    <row r="557" spans="2:10" s="15" customFormat="1" ht="30" customHeight="1" x14ac:dyDescent="0.3">
      <c r="B557" s="16"/>
      <c r="C557" s="17"/>
      <c r="F557" s="17"/>
      <c r="G557" s="18"/>
      <c r="H557" s="18"/>
      <c r="I557" s="18"/>
      <c r="J557" s="18"/>
    </row>
    <row r="558" spans="2:10" s="15" customFormat="1" ht="30" customHeight="1" x14ac:dyDescent="0.3">
      <c r="B558" s="16"/>
      <c r="C558" s="17"/>
      <c r="F558" s="17"/>
      <c r="G558" s="18"/>
      <c r="H558" s="18"/>
      <c r="I558" s="18"/>
      <c r="J558" s="18"/>
    </row>
    <row r="559" spans="2:10" s="15" customFormat="1" ht="30" customHeight="1" x14ac:dyDescent="0.3">
      <c r="B559" s="16"/>
      <c r="C559" s="17"/>
      <c r="F559" s="17"/>
      <c r="G559" s="18"/>
      <c r="H559" s="18"/>
      <c r="I559" s="18"/>
      <c r="J559" s="18"/>
    </row>
    <row r="560" spans="2:10" s="15" customFormat="1" ht="30" customHeight="1" x14ac:dyDescent="0.3">
      <c r="B560" s="16"/>
      <c r="C560" s="17"/>
      <c r="F560" s="17"/>
      <c r="G560" s="18"/>
      <c r="H560" s="18"/>
      <c r="I560" s="18"/>
      <c r="J560" s="18"/>
    </row>
    <row r="561" spans="2:10" s="15" customFormat="1" ht="30" customHeight="1" x14ac:dyDescent="0.3">
      <c r="B561" s="16"/>
      <c r="C561" s="17"/>
      <c r="F561" s="17"/>
      <c r="G561" s="18"/>
      <c r="H561" s="18"/>
      <c r="I561" s="18"/>
      <c r="J561" s="18"/>
    </row>
    <row r="562" spans="2:10" s="15" customFormat="1" ht="30" customHeight="1" x14ac:dyDescent="0.3">
      <c r="B562" s="16"/>
      <c r="C562" s="17"/>
      <c r="F562" s="17"/>
      <c r="G562" s="18"/>
      <c r="H562" s="18"/>
      <c r="I562" s="18"/>
      <c r="J562" s="18"/>
    </row>
    <row r="563" spans="2:10" s="15" customFormat="1" ht="30" customHeight="1" x14ac:dyDescent="0.3">
      <c r="B563" s="16"/>
      <c r="C563" s="17"/>
      <c r="F563" s="17"/>
      <c r="G563" s="18"/>
      <c r="H563" s="18"/>
      <c r="I563" s="18"/>
      <c r="J563" s="18"/>
    </row>
    <row r="564" spans="2:10" s="15" customFormat="1" ht="30" customHeight="1" x14ac:dyDescent="0.3">
      <c r="B564" s="16"/>
      <c r="C564" s="17"/>
      <c r="F564" s="17"/>
      <c r="G564" s="18"/>
      <c r="H564" s="18"/>
      <c r="I564" s="18"/>
      <c r="J564" s="18"/>
    </row>
    <row r="565" spans="2:10" s="15" customFormat="1" ht="30" customHeight="1" x14ac:dyDescent="0.3">
      <c r="B565" s="16"/>
      <c r="C565" s="17"/>
      <c r="F565" s="17"/>
      <c r="G565" s="18"/>
      <c r="H565" s="18"/>
      <c r="I565" s="18"/>
      <c r="J565" s="18"/>
    </row>
    <row r="566" spans="2:10" s="15" customFormat="1" ht="30" customHeight="1" x14ac:dyDescent="0.3">
      <c r="B566" s="16"/>
      <c r="C566" s="17"/>
      <c r="F566" s="17"/>
      <c r="G566" s="18"/>
      <c r="H566" s="18"/>
      <c r="I566" s="18"/>
      <c r="J566" s="18"/>
    </row>
    <row r="567" spans="2:10" s="15" customFormat="1" ht="30" customHeight="1" x14ac:dyDescent="0.3">
      <c r="B567" s="16"/>
      <c r="C567" s="17"/>
      <c r="F567" s="17"/>
      <c r="G567" s="18"/>
      <c r="H567" s="18"/>
      <c r="I567" s="18"/>
      <c r="J567" s="18"/>
    </row>
    <row r="568" spans="2:10" s="15" customFormat="1" ht="30" customHeight="1" x14ac:dyDescent="0.3">
      <c r="B568" s="16"/>
      <c r="C568" s="17"/>
      <c r="F568" s="17"/>
      <c r="G568" s="18"/>
      <c r="H568" s="18"/>
      <c r="I568" s="18"/>
      <c r="J568" s="18"/>
    </row>
    <row r="569" spans="2:10" s="15" customFormat="1" ht="30" customHeight="1" x14ac:dyDescent="0.3">
      <c r="B569" s="16"/>
      <c r="C569" s="17"/>
      <c r="F569" s="17"/>
      <c r="G569" s="18"/>
      <c r="H569" s="18"/>
      <c r="I569" s="18"/>
      <c r="J569" s="18"/>
    </row>
    <row r="570" spans="2:10" s="15" customFormat="1" ht="30" customHeight="1" x14ac:dyDescent="0.3">
      <c r="B570" s="16"/>
      <c r="C570" s="17"/>
      <c r="F570" s="17"/>
      <c r="G570" s="18"/>
      <c r="H570" s="18"/>
      <c r="I570" s="18"/>
      <c r="J570" s="18"/>
    </row>
    <row r="571" spans="2:10" s="15" customFormat="1" ht="30" customHeight="1" x14ac:dyDescent="0.3">
      <c r="B571" s="16"/>
      <c r="C571" s="17"/>
      <c r="F571" s="17"/>
      <c r="G571" s="18"/>
      <c r="H571" s="18"/>
      <c r="I571" s="18"/>
      <c r="J571" s="18"/>
    </row>
    <row r="572" spans="2:10" s="15" customFormat="1" ht="30" customHeight="1" x14ac:dyDescent="0.3">
      <c r="B572" s="16"/>
      <c r="C572" s="17"/>
      <c r="F572" s="17"/>
      <c r="G572" s="18"/>
      <c r="H572" s="18"/>
      <c r="I572" s="18"/>
      <c r="J572" s="18"/>
    </row>
    <row r="573" spans="2:10" s="15" customFormat="1" ht="30" customHeight="1" x14ac:dyDescent="0.3">
      <c r="B573" s="16"/>
      <c r="C573" s="17"/>
      <c r="F573" s="17"/>
      <c r="G573" s="18"/>
      <c r="H573" s="18"/>
      <c r="I573" s="18"/>
      <c r="J573" s="18"/>
    </row>
    <row r="574" spans="2:10" s="15" customFormat="1" ht="30" customHeight="1" x14ac:dyDescent="0.3">
      <c r="B574" s="16"/>
      <c r="C574" s="17"/>
      <c r="F574" s="17"/>
      <c r="G574" s="18"/>
      <c r="H574" s="18"/>
      <c r="I574" s="18"/>
      <c r="J574" s="18"/>
    </row>
    <row r="575" spans="2:10" s="15" customFormat="1" ht="30" customHeight="1" x14ac:dyDescent="0.3">
      <c r="B575" s="16"/>
      <c r="C575" s="17"/>
      <c r="F575" s="17"/>
      <c r="G575" s="18"/>
      <c r="H575" s="18"/>
      <c r="I575" s="18"/>
      <c r="J575" s="18"/>
    </row>
    <row r="576" spans="2:10" s="15" customFormat="1" ht="30" customHeight="1" x14ac:dyDescent="0.3">
      <c r="B576" s="16"/>
      <c r="C576" s="17"/>
      <c r="F576" s="17"/>
      <c r="G576" s="18"/>
      <c r="H576" s="18"/>
      <c r="I576" s="18"/>
      <c r="J576" s="18"/>
    </row>
    <row r="577" spans="2:10" s="15" customFormat="1" ht="30" customHeight="1" x14ac:dyDescent="0.3">
      <c r="B577" s="16"/>
      <c r="C577" s="17"/>
      <c r="F577" s="17"/>
      <c r="G577" s="18"/>
      <c r="H577" s="18"/>
      <c r="I577" s="18"/>
      <c r="J577" s="18"/>
    </row>
    <row r="578" spans="2:10" s="15" customFormat="1" ht="30" customHeight="1" x14ac:dyDescent="0.3">
      <c r="B578" s="16"/>
      <c r="C578" s="17"/>
      <c r="F578" s="17"/>
      <c r="G578" s="18"/>
      <c r="H578" s="18"/>
      <c r="I578" s="18"/>
      <c r="J578" s="18"/>
    </row>
    <row r="579" spans="2:10" s="15" customFormat="1" ht="30" customHeight="1" x14ac:dyDescent="0.3">
      <c r="B579" s="16"/>
      <c r="C579" s="17"/>
      <c r="F579" s="17"/>
      <c r="G579" s="18"/>
      <c r="H579" s="18"/>
      <c r="I579" s="18"/>
      <c r="J579" s="18"/>
    </row>
    <row r="580" spans="2:10" s="15" customFormat="1" ht="30" customHeight="1" x14ac:dyDescent="0.3">
      <c r="B580" s="16"/>
      <c r="C580" s="17"/>
      <c r="F580" s="17"/>
      <c r="G580" s="18"/>
      <c r="H580" s="18"/>
      <c r="I580" s="18"/>
      <c r="J580" s="18"/>
    </row>
    <row r="581" spans="2:10" s="15" customFormat="1" ht="30" customHeight="1" x14ac:dyDescent="0.3">
      <c r="B581" s="16"/>
      <c r="C581" s="17"/>
      <c r="F581" s="17"/>
      <c r="G581" s="18"/>
      <c r="H581" s="18"/>
      <c r="I581" s="18"/>
      <c r="J581" s="18"/>
    </row>
    <row r="582" spans="2:10" s="15" customFormat="1" ht="30" customHeight="1" x14ac:dyDescent="0.3">
      <c r="B582" s="16"/>
      <c r="C582" s="17"/>
      <c r="F582" s="17"/>
      <c r="G582" s="18"/>
      <c r="H582" s="18"/>
      <c r="I582" s="18"/>
      <c r="J582" s="18"/>
    </row>
    <row r="583" spans="2:10" s="15" customFormat="1" ht="30" customHeight="1" x14ac:dyDescent="0.3">
      <c r="B583" s="16"/>
      <c r="C583" s="17"/>
      <c r="F583" s="17"/>
      <c r="G583" s="18"/>
      <c r="H583" s="18"/>
      <c r="I583" s="18"/>
      <c r="J583" s="18"/>
    </row>
    <row r="584" spans="2:10" s="15" customFormat="1" ht="30" customHeight="1" x14ac:dyDescent="0.3">
      <c r="B584" s="16"/>
      <c r="C584" s="17"/>
      <c r="F584" s="17"/>
      <c r="G584" s="18"/>
      <c r="H584" s="18"/>
      <c r="I584" s="18"/>
      <c r="J584" s="18"/>
    </row>
    <row r="585" spans="2:10" s="15" customFormat="1" ht="30" customHeight="1" x14ac:dyDescent="0.3">
      <c r="B585" s="16"/>
      <c r="C585" s="17"/>
      <c r="F585" s="17"/>
      <c r="G585" s="18"/>
      <c r="H585" s="18"/>
      <c r="I585" s="18"/>
      <c r="J585" s="18"/>
    </row>
    <row r="586" spans="2:10" s="15" customFormat="1" ht="30" customHeight="1" x14ac:dyDescent="0.3">
      <c r="B586" s="16"/>
      <c r="C586" s="17"/>
      <c r="F586" s="17"/>
      <c r="G586" s="18"/>
      <c r="H586" s="18"/>
      <c r="I586" s="18"/>
      <c r="J586" s="18"/>
    </row>
    <row r="587" spans="2:10" s="15" customFormat="1" ht="30" customHeight="1" x14ac:dyDescent="0.3">
      <c r="B587" s="16"/>
      <c r="C587" s="17"/>
      <c r="F587" s="17"/>
      <c r="G587" s="18"/>
      <c r="H587" s="18"/>
      <c r="I587" s="18"/>
      <c r="J587" s="18"/>
    </row>
    <row r="588" spans="2:10" s="15" customFormat="1" ht="30" customHeight="1" x14ac:dyDescent="0.3">
      <c r="B588" s="16"/>
      <c r="C588" s="17"/>
      <c r="F588" s="17"/>
      <c r="G588" s="18"/>
      <c r="H588" s="18"/>
      <c r="I588" s="18"/>
      <c r="J588" s="18"/>
    </row>
    <row r="589" spans="2:10" s="15" customFormat="1" ht="30" customHeight="1" x14ac:dyDescent="0.3">
      <c r="B589" s="16"/>
      <c r="C589" s="17"/>
      <c r="F589" s="17"/>
      <c r="G589" s="18"/>
      <c r="H589" s="18"/>
      <c r="I589" s="18"/>
      <c r="J589" s="18"/>
    </row>
    <row r="590" spans="2:10" s="15" customFormat="1" ht="30" customHeight="1" x14ac:dyDescent="0.3">
      <c r="B590" s="16"/>
      <c r="C590" s="17"/>
      <c r="F590" s="17"/>
      <c r="G590" s="18"/>
      <c r="H590" s="18"/>
      <c r="I590" s="18"/>
      <c r="J590" s="18"/>
    </row>
    <row r="591" spans="2:10" s="15" customFormat="1" ht="30" customHeight="1" x14ac:dyDescent="0.3">
      <c r="B591" s="16"/>
      <c r="C591" s="17"/>
      <c r="F591" s="17"/>
      <c r="G591" s="18"/>
      <c r="H591" s="18"/>
      <c r="I591" s="18"/>
      <c r="J591" s="18"/>
    </row>
    <row r="592" spans="2:10" s="15" customFormat="1" ht="30" customHeight="1" x14ac:dyDescent="0.3">
      <c r="B592" s="16"/>
      <c r="C592" s="17"/>
      <c r="F592" s="17"/>
      <c r="G592" s="18"/>
      <c r="H592" s="18"/>
      <c r="I592" s="18"/>
      <c r="J592" s="18"/>
    </row>
    <row r="593" spans="2:10" s="15" customFormat="1" ht="30" customHeight="1" x14ac:dyDescent="0.3">
      <c r="B593" s="16"/>
      <c r="C593" s="17"/>
      <c r="F593" s="17"/>
      <c r="G593" s="18"/>
      <c r="H593" s="18"/>
      <c r="I593" s="18"/>
      <c r="J593" s="18"/>
    </row>
    <row r="594" spans="2:10" s="15" customFormat="1" ht="30" customHeight="1" x14ac:dyDescent="0.3">
      <c r="B594" s="16"/>
      <c r="C594" s="17"/>
      <c r="F594" s="17"/>
      <c r="G594" s="18"/>
      <c r="H594" s="18"/>
      <c r="I594" s="18"/>
      <c r="J594" s="18"/>
    </row>
    <row r="595" spans="2:10" s="15" customFormat="1" ht="30" customHeight="1" x14ac:dyDescent="0.3">
      <c r="B595" s="16"/>
      <c r="C595" s="17"/>
      <c r="F595" s="17"/>
      <c r="G595" s="18"/>
      <c r="H595" s="18"/>
      <c r="I595" s="18"/>
      <c r="J595" s="18"/>
    </row>
    <row r="596" spans="2:10" s="15" customFormat="1" ht="30" customHeight="1" x14ac:dyDescent="0.3">
      <c r="B596" s="16"/>
      <c r="C596" s="17"/>
      <c r="F596" s="17"/>
      <c r="G596" s="18"/>
      <c r="H596" s="18"/>
      <c r="I596" s="18"/>
      <c r="J596" s="18"/>
    </row>
    <row r="597" spans="2:10" s="15" customFormat="1" ht="30" customHeight="1" x14ac:dyDescent="0.3">
      <c r="B597" s="16"/>
      <c r="C597" s="17"/>
      <c r="F597" s="17"/>
      <c r="G597" s="18"/>
      <c r="H597" s="18"/>
      <c r="I597" s="18"/>
      <c r="J597" s="18"/>
    </row>
    <row r="598" spans="2:10" s="15" customFormat="1" ht="30" customHeight="1" x14ac:dyDescent="0.3">
      <c r="B598" s="16"/>
      <c r="C598" s="17"/>
      <c r="F598" s="17"/>
      <c r="G598" s="18"/>
      <c r="H598" s="18"/>
      <c r="I598" s="18"/>
      <c r="J598" s="18"/>
    </row>
    <row r="599" spans="2:10" s="15" customFormat="1" ht="30" customHeight="1" x14ac:dyDescent="0.3">
      <c r="B599" s="16"/>
      <c r="C599" s="17"/>
      <c r="F599" s="17"/>
      <c r="G599" s="18"/>
      <c r="H599" s="18"/>
      <c r="I599" s="18"/>
      <c r="J599" s="18"/>
    </row>
    <row r="600" spans="2:10" s="15" customFormat="1" ht="30" customHeight="1" x14ac:dyDescent="0.3">
      <c r="B600" s="16"/>
      <c r="C600" s="17"/>
      <c r="F600" s="17"/>
      <c r="G600" s="18"/>
      <c r="H600" s="18"/>
      <c r="I600" s="18"/>
      <c r="J600" s="18"/>
    </row>
    <row r="601" spans="2:10" s="15" customFormat="1" ht="30" customHeight="1" x14ac:dyDescent="0.3">
      <c r="B601" s="16"/>
      <c r="C601" s="17"/>
      <c r="F601" s="17"/>
      <c r="G601" s="18"/>
      <c r="H601" s="18"/>
      <c r="I601" s="18"/>
      <c r="J601" s="18"/>
    </row>
    <row r="602" spans="2:10" s="15" customFormat="1" ht="30" customHeight="1" x14ac:dyDescent="0.3">
      <c r="B602" s="16"/>
      <c r="C602" s="17"/>
      <c r="F602" s="17"/>
      <c r="G602" s="18"/>
      <c r="H602" s="18"/>
      <c r="I602" s="18"/>
      <c r="J602" s="18"/>
    </row>
    <row r="603" spans="2:10" s="15" customFormat="1" ht="30" customHeight="1" x14ac:dyDescent="0.3">
      <c r="B603" s="16"/>
      <c r="C603" s="17"/>
      <c r="F603" s="17"/>
      <c r="G603" s="18"/>
      <c r="H603" s="18"/>
      <c r="I603" s="18"/>
      <c r="J603" s="18"/>
    </row>
    <row r="604" spans="2:10" s="15" customFormat="1" ht="30" customHeight="1" x14ac:dyDescent="0.3">
      <c r="B604" s="16"/>
      <c r="C604" s="17"/>
      <c r="F604" s="17"/>
      <c r="G604" s="18"/>
      <c r="H604" s="18"/>
      <c r="I604" s="18"/>
      <c r="J604" s="18"/>
    </row>
    <row r="605" spans="2:10" s="15" customFormat="1" ht="30" customHeight="1" x14ac:dyDescent="0.3">
      <c r="B605" s="16"/>
      <c r="C605" s="17"/>
      <c r="F605" s="17"/>
      <c r="G605" s="18"/>
      <c r="H605" s="18"/>
      <c r="I605" s="18"/>
      <c r="J605" s="18"/>
    </row>
    <row r="606" spans="2:10" s="15" customFormat="1" ht="30" customHeight="1" x14ac:dyDescent="0.3">
      <c r="B606" s="16"/>
      <c r="C606" s="17"/>
      <c r="F606" s="17"/>
      <c r="G606" s="18"/>
      <c r="H606" s="18"/>
      <c r="I606" s="18"/>
      <c r="J606" s="18"/>
    </row>
    <row r="607" spans="2:10" s="15" customFormat="1" ht="30" customHeight="1" x14ac:dyDescent="0.3">
      <c r="B607" s="16"/>
      <c r="C607" s="17"/>
      <c r="F607" s="17"/>
      <c r="G607" s="18"/>
      <c r="H607" s="18"/>
      <c r="I607" s="18"/>
      <c r="J607" s="18"/>
    </row>
    <row r="608" spans="2:10" s="15" customFormat="1" ht="30" customHeight="1" x14ac:dyDescent="0.3">
      <c r="B608" s="16"/>
      <c r="C608" s="17"/>
      <c r="F608" s="17"/>
      <c r="G608" s="18"/>
      <c r="H608" s="18"/>
      <c r="I608" s="18"/>
      <c r="J608" s="18"/>
    </row>
    <row r="609" spans="2:10" s="15" customFormat="1" ht="30" customHeight="1" x14ac:dyDescent="0.3">
      <c r="B609" s="16"/>
      <c r="C609" s="17"/>
      <c r="F609" s="17"/>
      <c r="G609" s="18"/>
      <c r="H609" s="18"/>
      <c r="I609" s="18"/>
      <c r="J609" s="18"/>
    </row>
    <row r="610" spans="2:10" s="15" customFormat="1" ht="30" customHeight="1" x14ac:dyDescent="0.3">
      <c r="B610" s="16"/>
      <c r="C610" s="17"/>
      <c r="F610" s="17"/>
      <c r="G610" s="18"/>
      <c r="H610" s="18"/>
      <c r="I610" s="18"/>
      <c r="J610" s="18"/>
    </row>
    <row r="611" spans="2:10" s="15" customFormat="1" ht="30" customHeight="1" x14ac:dyDescent="0.3">
      <c r="B611" s="16"/>
      <c r="C611" s="17"/>
      <c r="F611" s="17"/>
      <c r="G611" s="18"/>
      <c r="H611" s="18"/>
      <c r="I611" s="18"/>
      <c r="J611" s="18"/>
    </row>
    <row r="612" spans="2:10" s="15" customFormat="1" ht="30" customHeight="1" x14ac:dyDescent="0.3">
      <c r="B612" s="16"/>
      <c r="C612" s="17"/>
      <c r="F612" s="17"/>
      <c r="G612" s="18"/>
      <c r="H612" s="18"/>
      <c r="I612" s="18"/>
      <c r="J612" s="18"/>
    </row>
    <row r="613" spans="2:10" s="15" customFormat="1" ht="30" customHeight="1" x14ac:dyDescent="0.3">
      <c r="B613" s="16"/>
      <c r="C613" s="17"/>
      <c r="F613" s="17"/>
      <c r="G613" s="18"/>
      <c r="H613" s="18"/>
      <c r="I613" s="18"/>
      <c r="J613" s="18"/>
    </row>
    <row r="614" spans="2:10" s="15" customFormat="1" ht="30" customHeight="1" x14ac:dyDescent="0.3">
      <c r="B614" s="16"/>
      <c r="C614" s="17"/>
      <c r="F614" s="17"/>
      <c r="G614" s="18"/>
      <c r="H614" s="18"/>
      <c r="I614" s="18"/>
      <c r="J614" s="18"/>
    </row>
    <row r="615" spans="2:10" s="15" customFormat="1" ht="30" customHeight="1" x14ac:dyDescent="0.3">
      <c r="B615" s="16"/>
      <c r="C615" s="17"/>
      <c r="F615" s="17"/>
      <c r="G615" s="18"/>
      <c r="H615" s="18"/>
      <c r="I615" s="18"/>
      <c r="J615" s="18"/>
    </row>
    <row r="616" spans="2:10" s="15" customFormat="1" ht="30" customHeight="1" x14ac:dyDescent="0.3">
      <c r="B616" s="16"/>
      <c r="C616" s="17"/>
      <c r="F616" s="17"/>
      <c r="G616" s="18"/>
      <c r="H616" s="18"/>
      <c r="I616" s="18"/>
      <c r="J616" s="18"/>
    </row>
    <row r="617" spans="2:10" s="15" customFormat="1" ht="30" customHeight="1" x14ac:dyDescent="0.3">
      <c r="B617" s="16"/>
      <c r="C617" s="17"/>
      <c r="F617" s="17"/>
      <c r="G617" s="18"/>
      <c r="H617" s="18"/>
      <c r="I617" s="18"/>
      <c r="J617" s="18"/>
    </row>
    <row r="618" spans="2:10" s="15" customFormat="1" ht="30" customHeight="1" x14ac:dyDescent="0.3">
      <c r="B618" s="16"/>
      <c r="C618" s="17"/>
      <c r="F618" s="17"/>
      <c r="G618" s="18"/>
      <c r="H618" s="18"/>
      <c r="I618" s="18"/>
      <c r="J618" s="18"/>
    </row>
    <row r="619" spans="2:10" s="15" customFormat="1" ht="30" customHeight="1" x14ac:dyDescent="0.3">
      <c r="B619" s="16"/>
      <c r="C619" s="17"/>
      <c r="F619" s="17"/>
      <c r="G619" s="18"/>
      <c r="H619" s="18"/>
      <c r="I619" s="18"/>
      <c r="J619" s="18"/>
    </row>
    <row r="620" spans="2:10" s="15" customFormat="1" ht="30" customHeight="1" x14ac:dyDescent="0.3">
      <c r="B620" s="16"/>
      <c r="C620" s="17"/>
      <c r="F620" s="17"/>
      <c r="G620" s="18"/>
      <c r="H620" s="18"/>
      <c r="I620" s="18"/>
      <c r="J620" s="18"/>
    </row>
    <row r="621" spans="2:10" s="15" customFormat="1" ht="30" customHeight="1" x14ac:dyDescent="0.3">
      <c r="B621" s="16"/>
      <c r="C621" s="17"/>
      <c r="F621" s="17"/>
      <c r="G621" s="18"/>
      <c r="H621" s="18"/>
      <c r="I621" s="18"/>
      <c r="J621" s="18"/>
    </row>
    <row r="622" spans="2:10" s="15" customFormat="1" ht="30" customHeight="1" x14ac:dyDescent="0.3">
      <c r="B622" s="16"/>
      <c r="C622" s="17"/>
      <c r="F622" s="17"/>
      <c r="G622" s="18"/>
      <c r="H622" s="18"/>
      <c r="I622" s="18"/>
      <c r="J622" s="18"/>
    </row>
    <row r="623" spans="2:10" s="15" customFormat="1" ht="30" customHeight="1" x14ac:dyDescent="0.3">
      <c r="B623" s="16"/>
      <c r="C623" s="17"/>
      <c r="F623" s="17"/>
      <c r="G623" s="18"/>
      <c r="H623" s="18"/>
      <c r="I623" s="18"/>
      <c r="J623" s="18"/>
    </row>
    <row r="624" spans="2:10" s="15" customFormat="1" ht="30" customHeight="1" x14ac:dyDescent="0.3">
      <c r="B624" s="16"/>
      <c r="C624" s="17"/>
      <c r="F624" s="17"/>
      <c r="G624" s="18"/>
      <c r="H624" s="18"/>
      <c r="I624" s="18"/>
      <c r="J624" s="18"/>
    </row>
    <row r="625" spans="2:10" s="15" customFormat="1" ht="30" customHeight="1" x14ac:dyDescent="0.3">
      <c r="B625" s="16"/>
      <c r="C625" s="17"/>
      <c r="F625" s="17"/>
      <c r="G625" s="18"/>
      <c r="H625" s="18"/>
      <c r="I625" s="18"/>
      <c r="J625" s="18"/>
    </row>
    <row r="626" spans="2:10" s="15" customFormat="1" ht="30" customHeight="1" x14ac:dyDescent="0.3">
      <c r="B626" s="16"/>
      <c r="C626" s="17"/>
      <c r="F626" s="17"/>
      <c r="G626" s="18"/>
      <c r="H626" s="18"/>
      <c r="I626" s="18"/>
      <c r="J626" s="18"/>
    </row>
    <row r="627" spans="2:10" s="15" customFormat="1" ht="30" customHeight="1" x14ac:dyDescent="0.3">
      <c r="B627" s="16"/>
      <c r="C627" s="17"/>
      <c r="F627" s="17"/>
      <c r="G627" s="18"/>
      <c r="H627" s="18"/>
      <c r="I627" s="18"/>
      <c r="J627" s="18"/>
    </row>
    <row r="628" spans="2:10" s="15" customFormat="1" ht="30" customHeight="1" x14ac:dyDescent="0.3">
      <c r="B628" s="16"/>
      <c r="C628" s="17"/>
      <c r="F628" s="17"/>
      <c r="G628" s="18"/>
      <c r="H628" s="18"/>
      <c r="I628" s="18"/>
      <c r="J628" s="18"/>
    </row>
    <row r="629" spans="2:10" s="15" customFormat="1" ht="30" customHeight="1" x14ac:dyDescent="0.3">
      <c r="B629" s="16"/>
      <c r="C629" s="17"/>
      <c r="F629" s="17"/>
      <c r="G629" s="18"/>
      <c r="H629" s="18"/>
      <c r="I629" s="18"/>
      <c r="J629" s="18"/>
    </row>
    <row r="630" spans="2:10" s="15" customFormat="1" ht="30" customHeight="1" x14ac:dyDescent="0.3">
      <c r="B630" s="16"/>
      <c r="C630" s="17"/>
      <c r="F630" s="17"/>
      <c r="G630" s="18"/>
      <c r="H630" s="18"/>
      <c r="I630" s="18"/>
      <c r="J630" s="18"/>
    </row>
    <row r="631" spans="2:10" s="15" customFormat="1" ht="30" customHeight="1" x14ac:dyDescent="0.3">
      <c r="B631" s="16"/>
      <c r="C631" s="17"/>
      <c r="F631" s="17"/>
      <c r="G631" s="18"/>
      <c r="H631" s="18"/>
      <c r="I631" s="18"/>
      <c r="J631" s="18"/>
    </row>
    <row r="632" spans="2:10" s="15" customFormat="1" ht="30" customHeight="1" x14ac:dyDescent="0.3">
      <c r="B632" s="16"/>
      <c r="C632" s="17"/>
      <c r="F632" s="17"/>
      <c r="G632" s="18"/>
      <c r="H632" s="18"/>
      <c r="I632" s="18"/>
      <c r="J632" s="18"/>
    </row>
    <row r="633" spans="2:10" s="15" customFormat="1" ht="30" customHeight="1" x14ac:dyDescent="0.3">
      <c r="B633" s="16"/>
      <c r="C633" s="17"/>
      <c r="F633" s="17"/>
      <c r="G633" s="18"/>
      <c r="H633" s="18"/>
      <c r="I633" s="18"/>
      <c r="J633" s="18"/>
    </row>
    <row r="634" spans="2:10" s="15" customFormat="1" ht="30" customHeight="1" x14ac:dyDescent="0.3">
      <c r="B634" s="16"/>
      <c r="C634" s="17"/>
      <c r="F634" s="17"/>
      <c r="G634" s="18"/>
      <c r="H634" s="18"/>
      <c r="I634" s="18"/>
      <c r="J634" s="18"/>
    </row>
    <row r="635" spans="2:10" s="15" customFormat="1" ht="30" customHeight="1" x14ac:dyDescent="0.3">
      <c r="B635" s="16"/>
      <c r="C635" s="17"/>
      <c r="F635" s="17"/>
      <c r="G635" s="18"/>
      <c r="H635" s="18"/>
      <c r="I635" s="18"/>
      <c r="J635" s="18"/>
    </row>
    <row r="636" spans="2:10" s="15" customFormat="1" ht="30" customHeight="1" x14ac:dyDescent="0.3">
      <c r="B636" s="16"/>
      <c r="C636" s="17"/>
      <c r="F636" s="17"/>
      <c r="G636" s="18"/>
      <c r="H636" s="18"/>
      <c r="I636" s="18"/>
      <c r="J636" s="18"/>
    </row>
    <row r="637" spans="2:10" s="15" customFormat="1" ht="30" customHeight="1" x14ac:dyDescent="0.3">
      <c r="B637" s="16"/>
      <c r="C637" s="17"/>
      <c r="F637" s="17"/>
      <c r="G637" s="18"/>
      <c r="H637" s="18"/>
      <c r="I637" s="18"/>
      <c r="J637" s="18"/>
    </row>
    <row r="638" spans="2:10" s="15" customFormat="1" ht="30" customHeight="1" x14ac:dyDescent="0.3">
      <c r="B638" s="16"/>
      <c r="C638" s="17"/>
      <c r="F638" s="17"/>
      <c r="G638" s="18"/>
      <c r="H638" s="18"/>
      <c r="I638" s="18"/>
      <c r="J638" s="18"/>
    </row>
    <row r="639" spans="2:10" s="15" customFormat="1" ht="30" customHeight="1" x14ac:dyDescent="0.3">
      <c r="B639" s="16"/>
      <c r="C639" s="17"/>
      <c r="F639" s="17"/>
      <c r="G639" s="18"/>
      <c r="H639" s="18"/>
      <c r="I639" s="18"/>
      <c r="J639" s="18"/>
    </row>
    <row r="640" spans="2:10" s="15" customFormat="1" ht="30" customHeight="1" x14ac:dyDescent="0.3">
      <c r="B640" s="16"/>
      <c r="C640" s="17"/>
      <c r="F640" s="17"/>
      <c r="G640" s="18"/>
      <c r="H640" s="18"/>
      <c r="I640" s="18"/>
      <c r="J640" s="18"/>
    </row>
    <row r="641" spans="2:10" s="15" customFormat="1" ht="30" customHeight="1" x14ac:dyDescent="0.3">
      <c r="B641" s="16"/>
      <c r="C641" s="17"/>
      <c r="F641" s="17"/>
      <c r="G641" s="18"/>
      <c r="H641" s="18"/>
      <c r="I641" s="18"/>
      <c r="J641" s="18"/>
    </row>
    <row r="642" spans="2:10" s="15" customFormat="1" ht="30" customHeight="1" x14ac:dyDescent="0.3">
      <c r="B642" s="16"/>
      <c r="C642" s="17"/>
      <c r="F642" s="17"/>
      <c r="G642" s="18"/>
      <c r="H642" s="18"/>
      <c r="I642" s="18"/>
      <c r="J642" s="18"/>
    </row>
    <row r="643" spans="2:10" s="15" customFormat="1" ht="30" customHeight="1" x14ac:dyDescent="0.3">
      <c r="B643" s="16"/>
      <c r="C643" s="17"/>
      <c r="F643" s="17"/>
      <c r="G643" s="18"/>
      <c r="H643" s="18"/>
      <c r="I643" s="18"/>
      <c r="J643" s="18"/>
    </row>
    <row r="644" spans="2:10" s="15" customFormat="1" ht="30" customHeight="1" x14ac:dyDescent="0.3">
      <c r="B644" s="16"/>
      <c r="C644" s="17"/>
      <c r="F644" s="17"/>
      <c r="G644" s="18"/>
      <c r="H644" s="18"/>
      <c r="I644" s="18"/>
      <c r="J644" s="18"/>
    </row>
    <row r="645" spans="2:10" s="15" customFormat="1" ht="30" customHeight="1" x14ac:dyDescent="0.3">
      <c r="B645" s="16"/>
      <c r="C645" s="17"/>
      <c r="F645" s="17"/>
      <c r="G645" s="18"/>
      <c r="H645" s="18"/>
      <c r="I645" s="18"/>
      <c r="J645" s="18"/>
    </row>
    <row r="646" spans="2:10" s="15" customFormat="1" ht="30" customHeight="1" x14ac:dyDescent="0.3">
      <c r="B646" s="16"/>
      <c r="C646" s="17"/>
      <c r="F646" s="17"/>
      <c r="G646" s="18"/>
      <c r="H646" s="18"/>
      <c r="I646" s="18"/>
      <c r="J646" s="18"/>
    </row>
    <row r="647" spans="2:10" s="15" customFormat="1" ht="30" customHeight="1" x14ac:dyDescent="0.3">
      <c r="B647" s="16"/>
      <c r="C647" s="17"/>
      <c r="F647" s="17"/>
      <c r="G647" s="18"/>
      <c r="H647" s="18"/>
      <c r="I647" s="18"/>
      <c r="J647" s="18"/>
    </row>
    <row r="648" spans="2:10" s="15" customFormat="1" ht="30" customHeight="1" x14ac:dyDescent="0.3">
      <c r="B648" s="16"/>
      <c r="C648" s="17"/>
      <c r="F648" s="17"/>
      <c r="G648" s="18"/>
      <c r="H648" s="18"/>
      <c r="I648" s="18"/>
      <c r="J648" s="18"/>
    </row>
    <row r="649" spans="2:10" s="15" customFormat="1" ht="30" customHeight="1" x14ac:dyDescent="0.3">
      <c r="B649" s="16"/>
      <c r="C649" s="17"/>
      <c r="F649" s="17"/>
      <c r="G649" s="18"/>
      <c r="H649" s="18"/>
      <c r="I649" s="18"/>
      <c r="J649" s="18"/>
    </row>
    <row r="650" spans="2:10" s="15" customFormat="1" ht="30" customHeight="1" x14ac:dyDescent="0.3">
      <c r="B650" s="16"/>
      <c r="C650" s="17"/>
      <c r="F650" s="17"/>
      <c r="G650" s="18"/>
      <c r="H650" s="18"/>
      <c r="I650" s="18"/>
      <c r="J650" s="18"/>
    </row>
    <row r="651" spans="2:10" s="15" customFormat="1" ht="30" customHeight="1" x14ac:dyDescent="0.3">
      <c r="B651" s="16"/>
      <c r="C651" s="17"/>
      <c r="F651" s="17"/>
      <c r="G651" s="18"/>
      <c r="H651" s="18"/>
      <c r="I651" s="18"/>
      <c r="J651" s="18"/>
    </row>
    <row r="652" spans="2:10" s="15" customFormat="1" ht="30" customHeight="1" x14ac:dyDescent="0.3">
      <c r="B652" s="16"/>
      <c r="C652" s="17"/>
      <c r="F652" s="17"/>
      <c r="G652" s="18"/>
      <c r="H652" s="18"/>
      <c r="I652" s="18"/>
      <c r="J652" s="18"/>
    </row>
    <row r="653" spans="2:10" s="15" customFormat="1" ht="30" customHeight="1" x14ac:dyDescent="0.3">
      <c r="B653" s="16"/>
      <c r="C653" s="17"/>
      <c r="F653" s="17"/>
      <c r="G653" s="18"/>
      <c r="H653" s="18"/>
      <c r="I653" s="18"/>
      <c r="J653" s="18"/>
    </row>
    <row r="654" spans="2:10" s="15" customFormat="1" ht="30" customHeight="1" x14ac:dyDescent="0.3">
      <c r="B654" s="16"/>
      <c r="C654" s="17"/>
      <c r="F654" s="17"/>
      <c r="G654" s="18"/>
      <c r="H654" s="18"/>
      <c r="I654" s="18"/>
      <c r="J654" s="18"/>
    </row>
    <row r="655" spans="2:10" s="15" customFormat="1" ht="30" customHeight="1" x14ac:dyDescent="0.3">
      <c r="B655" s="16"/>
      <c r="C655" s="17"/>
      <c r="F655" s="17"/>
      <c r="G655" s="18"/>
      <c r="H655" s="18"/>
      <c r="I655" s="18"/>
      <c r="J655" s="18"/>
    </row>
    <row r="656" spans="2:10" s="15" customFormat="1" ht="30" customHeight="1" x14ac:dyDescent="0.3">
      <c r="B656" s="16"/>
      <c r="C656" s="17"/>
      <c r="F656" s="17"/>
      <c r="G656" s="18"/>
      <c r="H656" s="18"/>
      <c r="I656" s="18"/>
      <c r="J656" s="18"/>
    </row>
    <row r="657" spans="2:10" s="15" customFormat="1" ht="30" customHeight="1" x14ac:dyDescent="0.3">
      <c r="B657" s="16"/>
      <c r="C657" s="17"/>
      <c r="F657" s="17"/>
      <c r="G657" s="18"/>
      <c r="H657" s="18"/>
      <c r="I657" s="18"/>
      <c r="J657" s="18"/>
    </row>
    <row r="658" spans="2:10" s="15" customFormat="1" ht="30" customHeight="1" x14ac:dyDescent="0.3">
      <c r="B658" s="16"/>
      <c r="C658" s="17"/>
      <c r="F658" s="17"/>
      <c r="G658" s="18"/>
      <c r="H658" s="18"/>
      <c r="I658" s="18"/>
      <c r="J658" s="18"/>
    </row>
    <row r="659" spans="2:10" s="15" customFormat="1" ht="30" customHeight="1" x14ac:dyDescent="0.3">
      <c r="B659" s="16"/>
      <c r="C659" s="17"/>
      <c r="F659" s="17"/>
      <c r="G659" s="18"/>
      <c r="H659" s="18"/>
      <c r="I659" s="18"/>
      <c r="J659" s="18"/>
    </row>
    <row r="660" spans="2:10" s="15" customFormat="1" ht="30" customHeight="1" x14ac:dyDescent="0.3">
      <c r="B660" s="16"/>
      <c r="C660" s="17"/>
      <c r="F660" s="17"/>
      <c r="G660" s="18"/>
      <c r="H660" s="18"/>
      <c r="I660" s="18"/>
      <c r="J660" s="18"/>
    </row>
    <row r="661" spans="2:10" s="15" customFormat="1" ht="30" customHeight="1" x14ac:dyDescent="0.3">
      <c r="B661" s="16"/>
      <c r="C661" s="17"/>
      <c r="F661" s="17"/>
      <c r="G661" s="18"/>
      <c r="H661" s="18"/>
      <c r="I661" s="18"/>
      <c r="J661" s="18"/>
    </row>
    <row r="662" spans="2:10" s="15" customFormat="1" ht="30" customHeight="1" x14ac:dyDescent="0.3">
      <c r="B662" s="16"/>
      <c r="C662" s="17"/>
      <c r="F662" s="17"/>
      <c r="G662" s="18"/>
      <c r="H662" s="18"/>
      <c r="I662" s="18"/>
      <c r="J662" s="18"/>
    </row>
    <row r="663" spans="2:10" s="15" customFormat="1" ht="30" customHeight="1" x14ac:dyDescent="0.3">
      <c r="B663" s="16"/>
      <c r="C663" s="17"/>
      <c r="F663" s="17"/>
      <c r="G663" s="18"/>
      <c r="H663" s="18"/>
      <c r="I663" s="18"/>
      <c r="J663" s="18"/>
    </row>
    <row r="664" spans="2:10" s="15" customFormat="1" ht="30" customHeight="1" x14ac:dyDescent="0.3">
      <c r="B664" s="16"/>
      <c r="C664" s="17"/>
      <c r="F664" s="17"/>
      <c r="G664" s="18"/>
      <c r="H664" s="18"/>
      <c r="I664" s="18"/>
      <c r="J664" s="18"/>
    </row>
    <row r="665" spans="2:10" s="15" customFormat="1" ht="30" customHeight="1" x14ac:dyDescent="0.3">
      <c r="B665" s="16"/>
      <c r="C665" s="17"/>
      <c r="F665" s="17"/>
      <c r="G665" s="18"/>
      <c r="H665" s="18"/>
      <c r="I665" s="18"/>
      <c r="J665" s="18"/>
    </row>
    <row r="666" spans="2:10" s="15" customFormat="1" ht="30" customHeight="1" x14ac:dyDescent="0.3">
      <c r="B666" s="16"/>
      <c r="C666" s="17"/>
      <c r="F666" s="17"/>
      <c r="G666" s="18"/>
      <c r="H666" s="18"/>
      <c r="I666" s="18"/>
      <c r="J666" s="18"/>
    </row>
    <row r="667" spans="2:10" s="15" customFormat="1" ht="30" customHeight="1" x14ac:dyDescent="0.3">
      <c r="B667" s="16"/>
      <c r="C667" s="17"/>
      <c r="F667" s="17"/>
      <c r="G667" s="18"/>
      <c r="H667" s="18"/>
      <c r="I667" s="18"/>
      <c r="J667" s="18"/>
    </row>
    <row r="668" spans="2:10" s="15" customFormat="1" ht="30" customHeight="1" x14ac:dyDescent="0.3">
      <c r="B668" s="16"/>
      <c r="C668" s="17"/>
      <c r="F668" s="17"/>
      <c r="G668" s="18"/>
      <c r="H668" s="18"/>
      <c r="I668" s="18"/>
      <c r="J668" s="18"/>
    </row>
    <row r="669" spans="2:10" s="15" customFormat="1" ht="30" customHeight="1" x14ac:dyDescent="0.3">
      <c r="B669" s="16"/>
      <c r="C669" s="17"/>
      <c r="F669" s="17"/>
      <c r="G669" s="18"/>
      <c r="H669" s="18"/>
      <c r="I669" s="18"/>
      <c r="J669" s="18"/>
    </row>
    <row r="670" spans="2:10" s="15" customFormat="1" ht="30" customHeight="1" x14ac:dyDescent="0.3">
      <c r="B670" s="16"/>
      <c r="C670" s="17"/>
      <c r="F670" s="17"/>
      <c r="G670" s="18"/>
      <c r="H670" s="18"/>
      <c r="I670" s="18"/>
      <c r="J670" s="18"/>
    </row>
    <row r="671" spans="2:10" s="15" customFormat="1" ht="30" customHeight="1" x14ac:dyDescent="0.3">
      <c r="B671" s="16"/>
      <c r="C671" s="17"/>
      <c r="F671" s="17"/>
      <c r="G671" s="18"/>
      <c r="H671" s="18"/>
      <c r="I671" s="18"/>
      <c r="J671" s="18"/>
    </row>
    <row r="672" spans="2:10" s="15" customFormat="1" ht="30" customHeight="1" x14ac:dyDescent="0.3">
      <c r="B672" s="16"/>
      <c r="C672" s="17"/>
      <c r="F672" s="17"/>
      <c r="G672" s="18"/>
      <c r="H672" s="18"/>
      <c r="I672" s="18"/>
      <c r="J672" s="18"/>
    </row>
    <row r="673" spans="2:10" s="15" customFormat="1" ht="30" customHeight="1" x14ac:dyDescent="0.3">
      <c r="B673" s="16"/>
      <c r="C673" s="17"/>
      <c r="F673" s="17"/>
      <c r="G673" s="18"/>
      <c r="H673" s="18"/>
      <c r="I673" s="18"/>
      <c r="J673" s="18"/>
    </row>
    <row r="674" spans="2:10" s="15" customFormat="1" ht="30" customHeight="1" x14ac:dyDescent="0.3">
      <c r="B674" s="16"/>
      <c r="C674" s="17"/>
      <c r="F674" s="17"/>
      <c r="G674" s="18"/>
      <c r="H674" s="18"/>
      <c r="I674" s="18"/>
      <c r="J674" s="18"/>
    </row>
    <row r="675" spans="2:10" s="15" customFormat="1" ht="30" customHeight="1" x14ac:dyDescent="0.3">
      <c r="B675" s="16"/>
      <c r="C675" s="17"/>
      <c r="F675" s="17"/>
      <c r="G675" s="18"/>
      <c r="H675" s="18"/>
      <c r="I675" s="18"/>
      <c r="J675" s="18"/>
    </row>
    <row r="676" spans="2:10" s="15" customFormat="1" ht="30" customHeight="1" x14ac:dyDescent="0.3">
      <c r="B676" s="16"/>
      <c r="C676" s="17"/>
      <c r="F676" s="17"/>
      <c r="G676" s="18"/>
      <c r="H676" s="18"/>
      <c r="I676" s="18"/>
      <c r="J676" s="18"/>
    </row>
    <row r="677" spans="2:10" s="15" customFormat="1" ht="30" customHeight="1" x14ac:dyDescent="0.3">
      <c r="B677" s="16"/>
      <c r="C677" s="17"/>
      <c r="F677" s="17"/>
      <c r="G677" s="18"/>
      <c r="H677" s="18"/>
      <c r="I677" s="18"/>
      <c r="J677" s="18"/>
    </row>
    <row r="678" spans="2:10" s="15" customFormat="1" ht="30" customHeight="1" x14ac:dyDescent="0.3">
      <c r="B678" s="16"/>
      <c r="C678" s="17"/>
      <c r="F678" s="17"/>
      <c r="G678" s="18"/>
      <c r="H678" s="18"/>
      <c r="I678" s="18"/>
      <c r="J678" s="18"/>
    </row>
    <row r="679" spans="2:10" s="15" customFormat="1" ht="30" customHeight="1" x14ac:dyDescent="0.3">
      <c r="B679" s="16"/>
      <c r="C679" s="17"/>
      <c r="F679" s="17"/>
      <c r="G679" s="18"/>
      <c r="H679" s="18"/>
      <c r="I679" s="18"/>
      <c r="J679" s="18"/>
    </row>
    <row r="680" spans="2:10" s="15" customFormat="1" ht="30" customHeight="1" x14ac:dyDescent="0.3">
      <c r="B680" s="16"/>
      <c r="C680" s="17"/>
      <c r="F680" s="17"/>
      <c r="G680" s="18"/>
      <c r="H680" s="18"/>
      <c r="I680" s="18"/>
      <c r="J680" s="18"/>
    </row>
    <row r="681" spans="2:10" s="15" customFormat="1" ht="30" customHeight="1" x14ac:dyDescent="0.3">
      <c r="B681" s="16"/>
      <c r="C681" s="17"/>
      <c r="F681" s="17"/>
      <c r="G681" s="18"/>
      <c r="H681" s="18"/>
      <c r="I681" s="18"/>
      <c r="J681" s="18"/>
    </row>
    <row r="682" spans="2:10" s="15" customFormat="1" ht="30" customHeight="1" x14ac:dyDescent="0.3">
      <c r="B682" s="16"/>
      <c r="C682" s="17"/>
      <c r="F682" s="17"/>
      <c r="G682" s="18"/>
      <c r="H682" s="18"/>
      <c r="I682" s="18"/>
      <c r="J682" s="18"/>
    </row>
    <row r="683" spans="2:10" s="15" customFormat="1" ht="30" customHeight="1" x14ac:dyDescent="0.3">
      <c r="B683" s="16"/>
      <c r="C683" s="17"/>
      <c r="F683" s="17"/>
      <c r="G683" s="18"/>
      <c r="H683" s="18"/>
      <c r="I683" s="18"/>
      <c r="J683" s="18"/>
    </row>
    <row r="684" spans="2:10" s="15" customFormat="1" ht="30" customHeight="1" x14ac:dyDescent="0.3">
      <c r="B684" s="16"/>
      <c r="C684" s="17"/>
      <c r="F684" s="17"/>
      <c r="G684" s="18"/>
      <c r="H684" s="18"/>
      <c r="I684" s="18"/>
      <c r="J684" s="18"/>
    </row>
    <row r="685" spans="2:10" s="15" customFormat="1" ht="30" customHeight="1" x14ac:dyDescent="0.3">
      <c r="B685" s="16"/>
      <c r="C685" s="17"/>
      <c r="F685" s="17"/>
      <c r="G685" s="18"/>
      <c r="H685" s="18"/>
      <c r="I685" s="18"/>
      <c r="J685" s="18"/>
    </row>
    <row r="686" spans="2:10" s="15" customFormat="1" ht="30" customHeight="1" x14ac:dyDescent="0.3">
      <c r="B686" s="16"/>
      <c r="C686" s="17"/>
      <c r="F686" s="17"/>
      <c r="G686" s="18"/>
      <c r="H686" s="18"/>
      <c r="I686" s="18"/>
      <c r="J686" s="18"/>
    </row>
    <row r="687" spans="2:10" s="15" customFormat="1" ht="30" customHeight="1" x14ac:dyDescent="0.3">
      <c r="B687" s="16"/>
      <c r="C687" s="17"/>
      <c r="F687" s="17"/>
      <c r="G687" s="18"/>
      <c r="H687" s="18"/>
      <c r="I687" s="18"/>
      <c r="J687" s="18"/>
    </row>
    <row r="688" spans="2:10" s="15" customFormat="1" ht="30" customHeight="1" x14ac:dyDescent="0.3">
      <c r="B688" s="16"/>
      <c r="C688" s="17"/>
      <c r="F688" s="17"/>
      <c r="G688" s="18"/>
      <c r="H688" s="18"/>
      <c r="I688" s="18"/>
      <c r="J688" s="18"/>
    </row>
    <row r="689" spans="2:10" s="15" customFormat="1" ht="30" customHeight="1" x14ac:dyDescent="0.3">
      <c r="B689" s="16"/>
      <c r="C689" s="17"/>
      <c r="F689" s="17"/>
      <c r="G689" s="18"/>
      <c r="H689" s="18"/>
      <c r="I689" s="18"/>
      <c r="J689" s="18"/>
    </row>
    <row r="690" spans="2:10" s="15" customFormat="1" ht="30" customHeight="1" x14ac:dyDescent="0.3">
      <c r="B690" s="16"/>
      <c r="C690" s="17"/>
      <c r="F690" s="17"/>
      <c r="G690" s="18"/>
      <c r="H690" s="18"/>
      <c r="I690" s="18"/>
      <c r="J690" s="18"/>
    </row>
    <row r="691" spans="2:10" s="15" customFormat="1" ht="30" customHeight="1" x14ac:dyDescent="0.3">
      <c r="B691" s="16"/>
      <c r="C691" s="17"/>
      <c r="F691" s="17"/>
      <c r="G691" s="18"/>
      <c r="H691" s="18"/>
      <c r="I691" s="18"/>
      <c r="J691" s="18"/>
    </row>
    <row r="692" spans="2:10" s="15" customFormat="1" ht="30" customHeight="1" x14ac:dyDescent="0.3">
      <c r="B692" s="16"/>
      <c r="C692" s="17"/>
      <c r="F692" s="17"/>
      <c r="G692" s="18"/>
      <c r="H692" s="18"/>
      <c r="I692" s="18"/>
      <c r="J692" s="18"/>
    </row>
    <row r="693" spans="2:10" s="15" customFormat="1" ht="30" customHeight="1" x14ac:dyDescent="0.3">
      <c r="B693" s="16"/>
      <c r="C693" s="17"/>
      <c r="F693" s="17"/>
      <c r="G693" s="18"/>
      <c r="H693" s="18"/>
      <c r="I693" s="18"/>
      <c r="J693" s="18"/>
    </row>
    <row r="694" spans="2:10" s="15" customFormat="1" ht="30" customHeight="1" x14ac:dyDescent="0.3">
      <c r="B694" s="16"/>
      <c r="C694" s="17"/>
      <c r="F694" s="17"/>
      <c r="G694" s="18"/>
      <c r="H694" s="18"/>
      <c r="I694" s="18"/>
      <c r="J694" s="18"/>
    </row>
    <row r="695" spans="2:10" s="15" customFormat="1" ht="30" customHeight="1" x14ac:dyDescent="0.3">
      <c r="B695" s="16"/>
      <c r="C695" s="17"/>
      <c r="F695" s="17"/>
      <c r="G695" s="18"/>
      <c r="H695" s="18"/>
      <c r="I695" s="18"/>
      <c r="J695" s="18"/>
    </row>
    <row r="696" spans="2:10" s="15" customFormat="1" ht="30" customHeight="1" x14ac:dyDescent="0.3">
      <c r="B696" s="16"/>
      <c r="C696" s="17"/>
      <c r="F696" s="17"/>
      <c r="G696" s="18"/>
      <c r="H696" s="18"/>
      <c r="I696" s="18"/>
      <c r="J696" s="18"/>
    </row>
    <row r="697" spans="2:10" s="15" customFormat="1" ht="30" customHeight="1" x14ac:dyDescent="0.3">
      <c r="B697" s="16"/>
      <c r="C697" s="17"/>
      <c r="F697" s="17"/>
      <c r="G697" s="18"/>
      <c r="H697" s="18"/>
      <c r="I697" s="18"/>
      <c r="J697" s="18"/>
    </row>
    <row r="698" spans="2:10" s="15" customFormat="1" ht="30" customHeight="1" x14ac:dyDescent="0.3">
      <c r="B698" s="16"/>
      <c r="C698" s="17"/>
      <c r="F698" s="17"/>
      <c r="G698" s="18"/>
      <c r="H698" s="18"/>
      <c r="I698" s="18"/>
      <c r="J698" s="18"/>
    </row>
    <row r="699" spans="2:10" s="15" customFormat="1" ht="30" customHeight="1" x14ac:dyDescent="0.3">
      <c r="B699" s="16"/>
      <c r="C699" s="17"/>
      <c r="F699" s="17"/>
      <c r="G699" s="18"/>
      <c r="H699" s="18"/>
      <c r="I699" s="18"/>
      <c r="J699" s="18"/>
    </row>
    <row r="700" spans="2:10" s="15" customFormat="1" ht="30" customHeight="1" x14ac:dyDescent="0.3">
      <c r="B700" s="16"/>
      <c r="C700" s="17"/>
      <c r="F700" s="17"/>
      <c r="G700" s="18"/>
      <c r="H700" s="18"/>
      <c r="I700" s="18"/>
      <c r="J700" s="18"/>
    </row>
    <row r="701" spans="2:10" s="15" customFormat="1" ht="30" customHeight="1" x14ac:dyDescent="0.3">
      <c r="B701" s="16"/>
      <c r="C701" s="17"/>
      <c r="F701" s="17"/>
      <c r="G701" s="18"/>
      <c r="H701" s="18"/>
      <c r="I701" s="18"/>
      <c r="J701" s="18"/>
    </row>
    <row r="702" spans="2:10" s="15" customFormat="1" ht="30" customHeight="1" x14ac:dyDescent="0.3">
      <c r="B702" s="16"/>
      <c r="C702" s="17"/>
      <c r="F702" s="17"/>
      <c r="G702" s="18"/>
      <c r="H702" s="18"/>
      <c r="I702" s="18"/>
      <c r="J702" s="18"/>
    </row>
    <row r="703" spans="2:10" s="15" customFormat="1" ht="30" customHeight="1" x14ac:dyDescent="0.3">
      <c r="B703" s="16"/>
      <c r="C703" s="17"/>
      <c r="F703" s="17"/>
      <c r="G703" s="18"/>
      <c r="H703" s="18"/>
      <c r="I703" s="18"/>
      <c r="J703" s="18"/>
    </row>
    <row r="704" spans="2:10" s="15" customFormat="1" ht="30" customHeight="1" x14ac:dyDescent="0.3">
      <c r="B704" s="16"/>
      <c r="C704" s="17"/>
      <c r="F704" s="17"/>
      <c r="G704" s="18"/>
      <c r="H704" s="18"/>
      <c r="I704" s="18"/>
      <c r="J704" s="18"/>
    </row>
    <row r="705" spans="2:10" s="15" customFormat="1" ht="30" customHeight="1" x14ac:dyDescent="0.3">
      <c r="B705" s="16"/>
      <c r="C705" s="17"/>
      <c r="F705" s="17"/>
      <c r="G705" s="18"/>
      <c r="H705" s="18"/>
      <c r="I705" s="18"/>
      <c r="J705" s="18"/>
    </row>
    <row r="706" spans="2:10" s="15" customFormat="1" ht="30" customHeight="1" x14ac:dyDescent="0.3">
      <c r="B706" s="16"/>
      <c r="C706" s="17"/>
      <c r="F706" s="17"/>
      <c r="G706" s="18"/>
      <c r="H706" s="18"/>
      <c r="I706" s="18"/>
      <c r="J706" s="18"/>
    </row>
    <row r="707" spans="2:10" s="15" customFormat="1" ht="30" customHeight="1" x14ac:dyDescent="0.3">
      <c r="B707" s="16"/>
      <c r="C707" s="17"/>
      <c r="F707" s="17"/>
      <c r="G707" s="18"/>
      <c r="H707" s="18"/>
      <c r="I707" s="18"/>
      <c r="J707" s="18"/>
    </row>
    <row r="708" spans="2:10" s="15" customFormat="1" ht="30" customHeight="1" x14ac:dyDescent="0.3">
      <c r="B708" s="16"/>
      <c r="C708" s="17"/>
      <c r="F708" s="17"/>
      <c r="G708" s="18"/>
      <c r="H708" s="18"/>
      <c r="I708" s="18"/>
      <c r="J708" s="18"/>
    </row>
    <row r="709" spans="2:10" s="15" customFormat="1" ht="30" customHeight="1" x14ac:dyDescent="0.3">
      <c r="B709" s="16"/>
      <c r="C709" s="17"/>
      <c r="F709" s="17"/>
      <c r="G709" s="18"/>
      <c r="H709" s="18"/>
      <c r="I709" s="18"/>
      <c r="J709" s="18"/>
    </row>
    <row r="710" spans="2:10" s="15" customFormat="1" ht="30" customHeight="1" x14ac:dyDescent="0.3">
      <c r="B710" s="16"/>
      <c r="C710" s="17"/>
      <c r="F710" s="17"/>
      <c r="G710" s="18"/>
      <c r="H710" s="18"/>
      <c r="I710" s="18"/>
      <c r="J710" s="18"/>
    </row>
    <row r="711" spans="2:10" s="15" customFormat="1" ht="30" customHeight="1" x14ac:dyDescent="0.3">
      <c r="B711" s="16"/>
      <c r="C711" s="17"/>
      <c r="F711" s="17"/>
      <c r="G711" s="18"/>
      <c r="H711" s="18"/>
      <c r="I711" s="18"/>
      <c r="J711" s="18"/>
    </row>
    <row r="712" spans="2:10" s="15" customFormat="1" ht="30" customHeight="1" x14ac:dyDescent="0.3">
      <c r="B712" s="16"/>
      <c r="C712" s="17"/>
      <c r="F712" s="17"/>
      <c r="G712" s="18"/>
      <c r="H712" s="18"/>
      <c r="I712" s="18"/>
      <c r="J712" s="18"/>
    </row>
    <row r="713" spans="2:10" s="15" customFormat="1" ht="30" customHeight="1" x14ac:dyDescent="0.3">
      <c r="B713" s="16"/>
      <c r="C713" s="17"/>
      <c r="F713" s="17"/>
      <c r="G713" s="18"/>
      <c r="H713" s="18"/>
      <c r="I713" s="18"/>
      <c r="J713" s="18"/>
    </row>
    <row r="714" spans="2:10" s="15" customFormat="1" ht="30" customHeight="1" x14ac:dyDescent="0.3">
      <c r="B714" s="16"/>
      <c r="C714" s="17"/>
      <c r="F714" s="17"/>
      <c r="G714" s="18"/>
      <c r="H714" s="18"/>
      <c r="I714" s="18"/>
      <c r="J714" s="18"/>
    </row>
    <row r="715" spans="2:10" s="15" customFormat="1" ht="30" customHeight="1" x14ac:dyDescent="0.3">
      <c r="B715" s="16"/>
      <c r="C715" s="17"/>
      <c r="F715" s="17"/>
      <c r="G715" s="18"/>
      <c r="H715" s="18"/>
      <c r="I715" s="18"/>
      <c r="J715" s="18"/>
    </row>
    <row r="716" spans="2:10" s="15" customFormat="1" ht="30" customHeight="1" x14ac:dyDescent="0.3">
      <c r="B716" s="16"/>
      <c r="C716" s="17"/>
      <c r="F716" s="17"/>
      <c r="G716" s="18"/>
      <c r="H716" s="18"/>
      <c r="I716" s="18"/>
      <c r="J716" s="18"/>
    </row>
    <row r="717" spans="2:10" s="15" customFormat="1" ht="30" customHeight="1" x14ac:dyDescent="0.3">
      <c r="B717" s="16"/>
      <c r="C717" s="17"/>
      <c r="F717" s="17"/>
      <c r="G717" s="18"/>
      <c r="H717" s="18"/>
      <c r="I717" s="18"/>
      <c r="J717" s="18"/>
    </row>
    <row r="718" spans="2:10" s="15" customFormat="1" ht="30" customHeight="1" x14ac:dyDescent="0.3">
      <c r="B718" s="16"/>
      <c r="C718" s="17"/>
      <c r="F718" s="17"/>
      <c r="G718" s="18"/>
      <c r="H718" s="18"/>
      <c r="I718" s="18"/>
      <c r="J718" s="18"/>
    </row>
    <row r="719" spans="2:10" s="15" customFormat="1" ht="30" customHeight="1" x14ac:dyDescent="0.3">
      <c r="B719" s="16"/>
      <c r="C719" s="17"/>
      <c r="F719" s="17"/>
      <c r="G719" s="18"/>
      <c r="H719" s="18"/>
      <c r="I719" s="18"/>
      <c r="J719" s="18"/>
    </row>
    <row r="720" spans="2:10" s="15" customFormat="1" ht="30" customHeight="1" x14ac:dyDescent="0.3">
      <c r="B720" s="16"/>
      <c r="C720" s="17"/>
      <c r="F720" s="17"/>
      <c r="G720" s="18"/>
      <c r="H720" s="18"/>
      <c r="I720" s="18"/>
      <c r="J720" s="18"/>
    </row>
    <row r="721" spans="2:10" s="15" customFormat="1" ht="30" customHeight="1" x14ac:dyDescent="0.3">
      <c r="B721" s="16"/>
      <c r="C721" s="17"/>
      <c r="F721" s="17"/>
      <c r="G721" s="18"/>
      <c r="H721" s="18"/>
      <c r="I721" s="18"/>
      <c r="J721" s="18"/>
    </row>
    <row r="722" spans="2:10" s="15" customFormat="1" ht="30" customHeight="1" x14ac:dyDescent="0.3">
      <c r="B722" s="16"/>
      <c r="C722" s="17"/>
      <c r="F722" s="17"/>
      <c r="G722" s="18"/>
      <c r="H722" s="18"/>
      <c r="I722" s="18"/>
      <c r="J722" s="18"/>
    </row>
    <row r="723" spans="2:10" s="15" customFormat="1" ht="30" customHeight="1" x14ac:dyDescent="0.3">
      <c r="B723" s="16"/>
      <c r="C723" s="17"/>
      <c r="F723" s="17"/>
      <c r="G723" s="18"/>
      <c r="H723" s="18"/>
      <c r="I723" s="18"/>
      <c r="J723" s="18"/>
    </row>
    <row r="724" spans="2:10" s="15" customFormat="1" ht="30" customHeight="1" x14ac:dyDescent="0.3">
      <c r="B724" s="16"/>
      <c r="C724" s="17"/>
      <c r="F724" s="17"/>
      <c r="G724" s="18"/>
      <c r="H724" s="18"/>
      <c r="I724" s="18"/>
      <c r="J724" s="18"/>
    </row>
    <row r="725" spans="2:10" s="15" customFormat="1" ht="30" customHeight="1" x14ac:dyDescent="0.3">
      <c r="B725" s="16"/>
      <c r="C725" s="17"/>
      <c r="F725" s="17"/>
      <c r="G725" s="18"/>
      <c r="H725" s="18"/>
      <c r="I725" s="18"/>
      <c r="J725" s="18"/>
    </row>
    <row r="726" spans="2:10" s="15" customFormat="1" ht="30" customHeight="1" x14ac:dyDescent="0.3">
      <c r="B726" s="16"/>
      <c r="C726" s="17"/>
      <c r="F726" s="17"/>
      <c r="G726" s="18"/>
      <c r="H726" s="18"/>
      <c r="I726" s="18"/>
      <c r="J726" s="18"/>
    </row>
    <row r="727" spans="2:10" s="15" customFormat="1" ht="30" customHeight="1" x14ac:dyDescent="0.3">
      <c r="B727" s="16"/>
      <c r="C727" s="17"/>
      <c r="F727" s="17"/>
      <c r="G727" s="18"/>
      <c r="H727" s="18"/>
      <c r="I727" s="18"/>
      <c r="J727" s="18"/>
    </row>
    <row r="728" spans="2:10" s="15" customFormat="1" ht="30" customHeight="1" x14ac:dyDescent="0.3">
      <c r="B728" s="16"/>
      <c r="C728" s="17"/>
      <c r="F728" s="17"/>
      <c r="G728" s="18"/>
      <c r="H728" s="18"/>
      <c r="I728" s="18"/>
      <c r="J728" s="18"/>
    </row>
    <row r="729" spans="2:10" s="15" customFormat="1" ht="30" customHeight="1" x14ac:dyDescent="0.3">
      <c r="B729" s="16"/>
      <c r="C729" s="17"/>
      <c r="F729" s="17"/>
      <c r="G729" s="18"/>
      <c r="H729" s="18"/>
      <c r="I729" s="18"/>
      <c r="J729" s="18"/>
    </row>
    <row r="730" spans="2:10" s="15" customFormat="1" ht="30" customHeight="1" x14ac:dyDescent="0.3">
      <c r="B730" s="16"/>
      <c r="C730" s="17"/>
      <c r="F730" s="17"/>
      <c r="G730" s="18"/>
      <c r="H730" s="18"/>
      <c r="I730" s="18"/>
      <c r="J730" s="18"/>
    </row>
    <row r="731" spans="2:10" s="15" customFormat="1" ht="30" customHeight="1" x14ac:dyDescent="0.3">
      <c r="B731" s="16"/>
      <c r="C731" s="17"/>
      <c r="F731" s="17"/>
      <c r="G731" s="18"/>
      <c r="H731" s="18"/>
      <c r="I731" s="18"/>
      <c r="J731" s="18"/>
    </row>
    <row r="732" spans="2:10" s="15" customFormat="1" ht="30" customHeight="1" x14ac:dyDescent="0.3">
      <c r="B732" s="16"/>
      <c r="C732" s="17"/>
      <c r="F732" s="17"/>
      <c r="G732" s="18"/>
      <c r="H732" s="18"/>
      <c r="I732" s="18"/>
      <c r="J732" s="18"/>
    </row>
    <row r="733" spans="2:10" s="15" customFormat="1" ht="30" customHeight="1" x14ac:dyDescent="0.3">
      <c r="B733" s="16"/>
      <c r="C733" s="17"/>
      <c r="F733" s="17"/>
      <c r="G733" s="18"/>
      <c r="H733" s="18"/>
      <c r="I733" s="18"/>
      <c r="J733" s="18"/>
    </row>
    <row r="734" spans="2:10" s="15" customFormat="1" ht="30" customHeight="1" x14ac:dyDescent="0.3">
      <c r="B734" s="16"/>
      <c r="C734" s="17"/>
      <c r="F734" s="17"/>
      <c r="G734" s="18"/>
      <c r="H734" s="18"/>
      <c r="I734" s="18"/>
      <c r="J734" s="18"/>
    </row>
    <row r="735" spans="2:10" s="15" customFormat="1" ht="30" customHeight="1" x14ac:dyDescent="0.3">
      <c r="B735" s="16"/>
      <c r="C735" s="17"/>
      <c r="F735" s="17"/>
      <c r="G735" s="18"/>
      <c r="H735" s="18"/>
      <c r="I735" s="18"/>
      <c r="J735" s="18"/>
    </row>
    <row r="736" spans="2:10" s="15" customFormat="1" ht="30" customHeight="1" x14ac:dyDescent="0.3">
      <c r="B736" s="16"/>
      <c r="C736" s="17"/>
      <c r="F736" s="17"/>
      <c r="G736" s="18"/>
      <c r="H736" s="18"/>
      <c r="I736" s="18"/>
      <c r="J736" s="18"/>
    </row>
    <row r="737" spans="2:10" s="15" customFormat="1" ht="30" customHeight="1" x14ac:dyDescent="0.3">
      <c r="B737" s="16"/>
      <c r="C737" s="17"/>
      <c r="F737" s="17"/>
      <c r="G737" s="18"/>
      <c r="H737" s="18"/>
      <c r="I737" s="18"/>
      <c r="J737" s="18"/>
    </row>
    <row r="738" spans="2:10" s="15" customFormat="1" ht="30" customHeight="1" x14ac:dyDescent="0.3">
      <c r="B738" s="16"/>
      <c r="C738" s="17"/>
      <c r="F738" s="17"/>
      <c r="G738" s="18"/>
      <c r="H738" s="18"/>
      <c r="I738" s="18"/>
      <c r="J738" s="18"/>
    </row>
    <row r="739" spans="2:10" s="15" customFormat="1" ht="30" customHeight="1" x14ac:dyDescent="0.3">
      <c r="B739" s="16"/>
      <c r="C739" s="17"/>
      <c r="F739" s="17"/>
      <c r="G739" s="18"/>
      <c r="H739" s="18"/>
      <c r="I739" s="18"/>
      <c r="J739" s="18"/>
    </row>
    <row r="740" spans="2:10" s="15" customFormat="1" ht="30" customHeight="1" x14ac:dyDescent="0.3">
      <c r="B740" s="16"/>
      <c r="C740" s="17"/>
      <c r="F740" s="17"/>
      <c r="G740" s="18"/>
      <c r="H740" s="18"/>
      <c r="I740" s="18"/>
      <c r="J740" s="18"/>
    </row>
    <row r="741" spans="2:10" s="15" customFormat="1" ht="30" customHeight="1" x14ac:dyDescent="0.3">
      <c r="B741" s="16"/>
      <c r="C741" s="17"/>
      <c r="F741" s="17"/>
      <c r="G741" s="18"/>
      <c r="H741" s="18"/>
      <c r="I741" s="18"/>
      <c r="J741" s="18"/>
    </row>
    <row r="742" spans="2:10" s="15" customFormat="1" ht="30" customHeight="1" x14ac:dyDescent="0.3">
      <c r="B742" s="16"/>
      <c r="C742" s="17"/>
      <c r="F742" s="17"/>
      <c r="G742" s="18"/>
      <c r="H742" s="18"/>
      <c r="I742" s="18"/>
      <c r="J742" s="18"/>
    </row>
    <row r="743" spans="2:10" s="15" customFormat="1" ht="30" customHeight="1" x14ac:dyDescent="0.3">
      <c r="B743" s="16"/>
      <c r="C743" s="17"/>
      <c r="F743" s="17"/>
      <c r="G743" s="18"/>
      <c r="H743" s="18"/>
      <c r="I743" s="18"/>
      <c r="J743" s="18"/>
    </row>
    <row r="744" spans="2:10" s="15" customFormat="1" ht="30" customHeight="1" x14ac:dyDescent="0.3">
      <c r="B744" s="16"/>
      <c r="C744" s="17"/>
      <c r="F744" s="17"/>
      <c r="G744" s="18"/>
      <c r="H744" s="18"/>
      <c r="I744" s="18"/>
      <c r="J744" s="18"/>
    </row>
    <row r="745" spans="2:10" s="15" customFormat="1" ht="30" customHeight="1" x14ac:dyDescent="0.3">
      <c r="B745" s="16"/>
      <c r="C745" s="17"/>
      <c r="F745" s="17"/>
      <c r="G745" s="18"/>
      <c r="H745" s="18"/>
      <c r="I745" s="18"/>
      <c r="J745" s="18"/>
    </row>
    <row r="746" spans="2:10" s="15" customFormat="1" ht="30" customHeight="1" x14ac:dyDescent="0.3">
      <c r="B746" s="16"/>
      <c r="C746" s="17"/>
      <c r="F746" s="17"/>
      <c r="G746" s="18"/>
      <c r="H746" s="18"/>
      <c r="I746" s="18"/>
      <c r="J746" s="18"/>
    </row>
    <row r="747" spans="2:10" s="15" customFormat="1" ht="30" customHeight="1" x14ac:dyDescent="0.3">
      <c r="B747" s="16"/>
      <c r="C747" s="17"/>
      <c r="F747" s="17"/>
      <c r="G747" s="18"/>
      <c r="H747" s="18"/>
      <c r="I747" s="18"/>
      <c r="J747" s="18"/>
    </row>
    <row r="748" spans="2:10" s="15" customFormat="1" ht="30" customHeight="1" x14ac:dyDescent="0.3">
      <c r="B748" s="16"/>
      <c r="C748" s="17"/>
      <c r="F748" s="17"/>
      <c r="G748" s="18"/>
      <c r="H748" s="18"/>
      <c r="I748" s="18"/>
      <c r="J748" s="18"/>
    </row>
    <row r="749" spans="2:10" s="15" customFormat="1" ht="30" customHeight="1" x14ac:dyDescent="0.3">
      <c r="B749" s="16"/>
      <c r="C749" s="17"/>
      <c r="F749" s="17"/>
      <c r="G749" s="18"/>
      <c r="H749" s="18"/>
      <c r="I749" s="18"/>
      <c r="J749" s="18"/>
    </row>
    <row r="750" spans="2:10" s="15" customFormat="1" ht="30" customHeight="1" x14ac:dyDescent="0.3">
      <c r="B750" s="16"/>
      <c r="C750" s="17"/>
      <c r="F750" s="17"/>
      <c r="G750" s="18"/>
      <c r="H750" s="18"/>
      <c r="I750" s="18"/>
      <c r="J750" s="18"/>
    </row>
    <row r="751" spans="2:10" s="15" customFormat="1" ht="30" customHeight="1" x14ac:dyDescent="0.3">
      <c r="B751" s="16"/>
      <c r="C751" s="17"/>
      <c r="F751" s="17"/>
      <c r="G751" s="18"/>
      <c r="H751" s="18"/>
      <c r="I751" s="18"/>
      <c r="J751" s="18"/>
    </row>
    <row r="752" spans="2:10" s="15" customFormat="1" ht="30" customHeight="1" x14ac:dyDescent="0.3">
      <c r="B752" s="16"/>
      <c r="C752" s="17"/>
      <c r="F752" s="17"/>
      <c r="G752" s="18"/>
      <c r="H752" s="18"/>
      <c r="I752" s="18"/>
      <c r="J752" s="18"/>
    </row>
    <row r="753" spans="2:10" s="15" customFormat="1" ht="30" customHeight="1" x14ac:dyDescent="0.3">
      <c r="B753" s="16"/>
      <c r="C753" s="17"/>
      <c r="F753" s="17"/>
      <c r="G753" s="18"/>
      <c r="H753" s="18"/>
      <c r="I753" s="18"/>
      <c r="J753" s="18"/>
    </row>
    <row r="754" spans="2:10" s="15" customFormat="1" ht="30" customHeight="1" x14ac:dyDescent="0.3">
      <c r="B754" s="16"/>
      <c r="C754" s="17"/>
      <c r="F754" s="17"/>
      <c r="G754" s="18"/>
      <c r="H754" s="18"/>
      <c r="I754" s="18"/>
      <c r="J754" s="18"/>
    </row>
    <row r="755" spans="2:10" s="15" customFormat="1" ht="30" customHeight="1" x14ac:dyDescent="0.3">
      <c r="B755" s="16"/>
      <c r="C755" s="17"/>
      <c r="F755" s="17"/>
      <c r="G755" s="18"/>
      <c r="H755" s="18"/>
      <c r="I755" s="18"/>
      <c r="J755" s="18"/>
    </row>
    <row r="756" spans="2:10" s="15" customFormat="1" ht="30" customHeight="1" x14ac:dyDescent="0.3">
      <c r="B756" s="16"/>
      <c r="C756" s="17"/>
      <c r="F756" s="17"/>
      <c r="G756" s="18"/>
      <c r="H756" s="18"/>
      <c r="I756" s="18"/>
      <c r="J756" s="18"/>
    </row>
    <row r="757" spans="2:10" s="15" customFormat="1" ht="30" customHeight="1" x14ac:dyDescent="0.3">
      <c r="B757" s="16"/>
      <c r="C757" s="17"/>
      <c r="F757" s="17"/>
      <c r="G757" s="18"/>
      <c r="H757" s="18"/>
      <c r="I757" s="18"/>
      <c r="J757" s="18"/>
    </row>
    <row r="758" spans="2:10" s="15" customFormat="1" ht="30" customHeight="1" x14ac:dyDescent="0.3">
      <c r="B758" s="16"/>
      <c r="C758" s="17"/>
      <c r="F758" s="17"/>
      <c r="G758" s="18"/>
      <c r="H758" s="18"/>
      <c r="I758" s="18"/>
      <c r="J758" s="18"/>
    </row>
    <row r="759" spans="2:10" s="15" customFormat="1" ht="30" customHeight="1" x14ac:dyDescent="0.3">
      <c r="B759" s="16"/>
      <c r="C759" s="17"/>
      <c r="F759" s="17"/>
      <c r="G759" s="18"/>
      <c r="H759" s="18"/>
      <c r="I759" s="18"/>
      <c r="J759" s="18"/>
    </row>
    <row r="760" spans="2:10" s="15" customFormat="1" ht="30" customHeight="1" x14ac:dyDescent="0.3">
      <c r="B760" s="16"/>
      <c r="C760" s="17"/>
      <c r="F760" s="17"/>
      <c r="G760" s="18"/>
      <c r="H760" s="18"/>
      <c r="I760" s="18"/>
      <c r="J760" s="18"/>
    </row>
    <row r="761" spans="2:10" s="15" customFormat="1" ht="30" customHeight="1" x14ac:dyDescent="0.3">
      <c r="B761" s="16"/>
      <c r="C761" s="17"/>
      <c r="F761" s="17"/>
      <c r="G761" s="18"/>
      <c r="H761" s="18"/>
      <c r="I761" s="18"/>
      <c r="J761" s="18"/>
    </row>
    <row r="762" spans="2:10" s="15" customFormat="1" ht="30" customHeight="1" x14ac:dyDescent="0.3">
      <c r="B762" s="16"/>
      <c r="C762" s="17"/>
      <c r="F762" s="17"/>
      <c r="G762" s="18"/>
      <c r="H762" s="18"/>
      <c r="I762" s="18"/>
      <c r="J762" s="18"/>
    </row>
    <row r="763" spans="2:10" s="15" customFormat="1" ht="30" customHeight="1" x14ac:dyDescent="0.3">
      <c r="B763" s="16"/>
      <c r="C763" s="17"/>
      <c r="F763" s="17"/>
      <c r="G763" s="18"/>
      <c r="H763" s="18"/>
      <c r="I763" s="18"/>
      <c r="J763" s="18"/>
    </row>
    <row r="764" spans="2:10" s="15" customFormat="1" ht="30" customHeight="1" x14ac:dyDescent="0.3">
      <c r="B764" s="16"/>
      <c r="C764" s="17"/>
      <c r="F764" s="17"/>
      <c r="G764" s="18"/>
      <c r="H764" s="18"/>
      <c r="I764" s="18"/>
      <c r="J764" s="18"/>
    </row>
    <row r="765" spans="2:10" s="15" customFormat="1" ht="30" customHeight="1" x14ac:dyDescent="0.3">
      <c r="B765" s="16"/>
      <c r="C765" s="17"/>
      <c r="F765" s="17"/>
      <c r="G765" s="18"/>
      <c r="H765" s="18"/>
      <c r="I765" s="18"/>
      <c r="J765" s="18"/>
    </row>
    <row r="766" spans="2:10" s="15" customFormat="1" ht="30" customHeight="1" x14ac:dyDescent="0.3">
      <c r="B766" s="16"/>
      <c r="C766" s="17"/>
      <c r="F766" s="17"/>
      <c r="G766" s="18"/>
      <c r="H766" s="18"/>
      <c r="I766" s="18"/>
      <c r="J766" s="18"/>
    </row>
    <row r="767" spans="2:10" s="15" customFormat="1" ht="30" customHeight="1" x14ac:dyDescent="0.3">
      <c r="B767" s="16"/>
      <c r="C767" s="17"/>
      <c r="F767" s="17"/>
      <c r="G767" s="18"/>
      <c r="H767" s="18"/>
      <c r="I767" s="18"/>
      <c r="J767" s="18"/>
    </row>
    <row r="768" spans="2:10" s="15" customFormat="1" ht="30" customHeight="1" x14ac:dyDescent="0.3">
      <c r="B768" s="16"/>
      <c r="C768" s="17"/>
      <c r="F768" s="17"/>
      <c r="G768" s="18"/>
      <c r="H768" s="18"/>
      <c r="I768" s="18"/>
      <c r="J768" s="18"/>
    </row>
    <row r="769" spans="2:10" s="15" customFormat="1" ht="30" customHeight="1" x14ac:dyDescent="0.3">
      <c r="B769" s="16"/>
      <c r="C769" s="17"/>
      <c r="F769" s="17"/>
      <c r="G769" s="18"/>
      <c r="H769" s="18"/>
      <c r="I769" s="18"/>
      <c r="J769" s="18"/>
    </row>
    <row r="770" spans="2:10" s="15" customFormat="1" ht="30" customHeight="1" x14ac:dyDescent="0.3">
      <c r="B770" s="16"/>
      <c r="C770" s="17"/>
      <c r="F770" s="17"/>
      <c r="G770" s="18"/>
      <c r="H770" s="18"/>
      <c r="I770" s="18"/>
      <c r="J770" s="18"/>
    </row>
    <row r="771" spans="2:10" s="15" customFormat="1" ht="30" customHeight="1" x14ac:dyDescent="0.3">
      <c r="B771" s="16"/>
      <c r="C771" s="17"/>
      <c r="F771" s="17"/>
      <c r="G771" s="18"/>
      <c r="H771" s="18"/>
      <c r="I771" s="18"/>
      <c r="J771" s="18"/>
    </row>
    <row r="772" spans="2:10" s="15" customFormat="1" ht="30" customHeight="1" x14ac:dyDescent="0.3">
      <c r="B772" s="16"/>
      <c r="C772" s="17"/>
      <c r="F772" s="17"/>
      <c r="G772" s="18"/>
      <c r="H772" s="18"/>
      <c r="I772" s="18"/>
      <c r="J772" s="18"/>
    </row>
    <row r="773" spans="2:10" s="15" customFormat="1" ht="30" customHeight="1" x14ac:dyDescent="0.3">
      <c r="B773" s="16"/>
      <c r="C773" s="17"/>
      <c r="F773" s="17"/>
      <c r="G773" s="18"/>
      <c r="H773" s="18"/>
      <c r="I773" s="18"/>
      <c r="J773" s="18"/>
    </row>
    <row r="774" spans="2:10" s="15" customFormat="1" ht="30" customHeight="1" x14ac:dyDescent="0.3">
      <c r="B774" s="16"/>
      <c r="C774" s="17"/>
      <c r="F774" s="17"/>
      <c r="G774" s="18"/>
      <c r="H774" s="18"/>
      <c r="I774" s="18"/>
      <c r="J774" s="18"/>
    </row>
    <row r="775" spans="2:10" s="15" customFormat="1" ht="30" customHeight="1" x14ac:dyDescent="0.3">
      <c r="B775" s="16"/>
      <c r="C775" s="17"/>
      <c r="F775" s="17"/>
      <c r="G775" s="18"/>
      <c r="H775" s="18"/>
      <c r="I775" s="18"/>
      <c r="J775" s="18"/>
    </row>
    <row r="776" spans="2:10" s="15" customFormat="1" ht="30" customHeight="1" x14ac:dyDescent="0.3">
      <c r="B776" s="16"/>
      <c r="C776" s="17"/>
      <c r="F776" s="17"/>
      <c r="G776" s="18"/>
      <c r="H776" s="18"/>
      <c r="I776" s="18"/>
      <c r="J776" s="18"/>
    </row>
    <row r="777" spans="2:10" s="15" customFormat="1" ht="30" customHeight="1" x14ac:dyDescent="0.3">
      <c r="B777" s="16"/>
      <c r="C777" s="17"/>
      <c r="F777" s="17"/>
      <c r="G777" s="18"/>
      <c r="H777" s="18"/>
      <c r="I777" s="18"/>
      <c r="J777" s="18"/>
    </row>
    <row r="778" spans="2:10" s="15" customFormat="1" ht="30" customHeight="1" x14ac:dyDescent="0.3">
      <c r="B778" s="16"/>
      <c r="C778" s="17"/>
      <c r="F778" s="17"/>
      <c r="G778" s="18"/>
      <c r="H778" s="18"/>
      <c r="I778" s="18"/>
      <c r="J778" s="18"/>
    </row>
    <row r="779" spans="2:10" s="15" customFormat="1" ht="30" customHeight="1" x14ac:dyDescent="0.3">
      <c r="B779" s="16"/>
      <c r="C779" s="17"/>
      <c r="F779" s="17"/>
      <c r="G779" s="18"/>
      <c r="H779" s="18"/>
      <c r="I779" s="18"/>
      <c r="J779" s="18"/>
    </row>
    <row r="780" spans="2:10" s="15" customFormat="1" ht="30" customHeight="1" x14ac:dyDescent="0.3">
      <c r="B780" s="16"/>
      <c r="C780" s="17"/>
      <c r="F780" s="17"/>
      <c r="G780" s="18"/>
      <c r="H780" s="18"/>
      <c r="I780" s="18"/>
      <c r="J780" s="18"/>
    </row>
    <row r="781" spans="2:10" s="15" customFormat="1" ht="30" customHeight="1" x14ac:dyDescent="0.3">
      <c r="B781" s="16"/>
      <c r="C781" s="17"/>
      <c r="F781" s="17"/>
      <c r="G781" s="18"/>
      <c r="H781" s="18"/>
      <c r="I781" s="18"/>
      <c r="J781" s="18"/>
    </row>
    <row r="782" spans="2:10" s="15" customFormat="1" ht="30" customHeight="1" x14ac:dyDescent="0.3">
      <c r="B782" s="16"/>
      <c r="C782" s="17"/>
      <c r="F782" s="17"/>
      <c r="G782" s="18"/>
      <c r="H782" s="18"/>
      <c r="I782" s="18"/>
      <c r="J782" s="18"/>
    </row>
    <row r="783" spans="2:10" s="15" customFormat="1" ht="30" customHeight="1" x14ac:dyDescent="0.3">
      <c r="B783" s="16"/>
      <c r="C783" s="17"/>
      <c r="F783" s="17"/>
      <c r="G783" s="18"/>
      <c r="H783" s="18"/>
      <c r="I783" s="18"/>
      <c r="J783" s="18"/>
    </row>
    <row r="784" spans="2:10" s="15" customFormat="1" ht="30" customHeight="1" x14ac:dyDescent="0.3">
      <c r="B784" s="16"/>
      <c r="C784" s="17"/>
      <c r="F784" s="17"/>
      <c r="G784" s="18"/>
      <c r="H784" s="18"/>
      <c r="I784" s="18"/>
      <c r="J784" s="18"/>
    </row>
    <row r="785" spans="2:10" s="15" customFormat="1" ht="30" customHeight="1" x14ac:dyDescent="0.3">
      <c r="B785" s="16"/>
      <c r="C785" s="17"/>
      <c r="F785" s="17"/>
      <c r="G785" s="18"/>
      <c r="H785" s="18"/>
      <c r="I785" s="18"/>
      <c r="J785" s="18"/>
    </row>
    <row r="786" spans="2:10" s="15" customFormat="1" ht="30" customHeight="1" x14ac:dyDescent="0.3">
      <c r="B786" s="16"/>
      <c r="C786" s="17"/>
      <c r="F786" s="17"/>
      <c r="G786" s="18"/>
      <c r="H786" s="18"/>
      <c r="I786" s="18"/>
      <c r="J786" s="18"/>
    </row>
    <row r="787" spans="2:10" s="15" customFormat="1" ht="30" customHeight="1" x14ac:dyDescent="0.3">
      <c r="B787" s="16"/>
      <c r="C787" s="17"/>
      <c r="F787" s="17"/>
      <c r="G787" s="18"/>
      <c r="H787" s="18"/>
      <c r="I787" s="18"/>
      <c r="J787" s="18"/>
    </row>
    <row r="788" spans="2:10" s="15" customFormat="1" ht="30" customHeight="1" x14ac:dyDescent="0.3">
      <c r="B788" s="16"/>
      <c r="C788" s="17"/>
      <c r="F788" s="17"/>
      <c r="G788" s="18"/>
      <c r="H788" s="18"/>
      <c r="I788" s="18"/>
      <c r="J788" s="18"/>
    </row>
    <row r="789" spans="2:10" s="15" customFormat="1" ht="30" customHeight="1" x14ac:dyDescent="0.3">
      <c r="B789" s="16"/>
      <c r="C789" s="17"/>
      <c r="F789" s="17"/>
      <c r="G789" s="18"/>
      <c r="H789" s="18"/>
      <c r="I789" s="18"/>
      <c r="J789" s="18"/>
    </row>
    <row r="790" spans="2:10" s="15" customFormat="1" ht="30" customHeight="1" x14ac:dyDescent="0.3">
      <c r="B790" s="16"/>
      <c r="C790" s="17"/>
      <c r="F790" s="17"/>
      <c r="G790" s="18"/>
      <c r="H790" s="18"/>
      <c r="I790" s="18"/>
      <c r="J790" s="18"/>
    </row>
    <row r="791" spans="2:10" s="15" customFormat="1" ht="30" customHeight="1" x14ac:dyDescent="0.3">
      <c r="B791" s="16"/>
      <c r="C791" s="17"/>
      <c r="F791" s="17"/>
      <c r="G791" s="18"/>
      <c r="H791" s="18"/>
      <c r="I791" s="18"/>
      <c r="J791" s="18"/>
    </row>
    <row r="792" spans="2:10" s="15" customFormat="1" ht="30" customHeight="1" x14ac:dyDescent="0.3">
      <c r="B792" s="16"/>
      <c r="C792" s="17"/>
      <c r="F792" s="17"/>
      <c r="G792" s="18"/>
      <c r="H792" s="18"/>
      <c r="I792" s="18"/>
      <c r="J792" s="18"/>
    </row>
    <row r="793" spans="2:10" s="15" customFormat="1" ht="30" customHeight="1" x14ac:dyDescent="0.3">
      <c r="B793" s="16"/>
      <c r="C793" s="17"/>
      <c r="F793" s="17"/>
      <c r="G793" s="18"/>
      <c r="H793" s="18"/>
      <c r="I793" s="18"/>
      <c r="J793" s="18"/>
    </row>
    <row r="794" spans="2:10" s="15" customFormat="1" ht="30" customHeight="1" x14ac:dyDescent="0.3">
      <c r="B794" s="16"/>
      <c r="C794" s="17"/>
      <c r="F794" s="17"/>
      <c r="G794" s="18"/>
      <c r="H794" s="18"/>
      <c r="I794" s="18"/>
      <c r="J794" s="18"/>
    </row>
    <row r="795" spans="2:10" s="15" customFormat="1" ht="30" customHeight="1" x14ac:dyDescent="0.3">
      <c r="B795" s="16"/>
      <c r="C795" s="17"/>
      <c r="F795" s="17"/>
      <c r="G795" s="18"/>
      <c r="H795" s="18"/>
      <c r="I795" s="18"/>
      <c r="J795" s="18"/>
    </row>
    <row r="796" spans="2:10" s="15" customFormat="1" ht="30" customHeight="1" x14ac:dyDescent="0.3">
      <c r="B796" s="16"/>
      <c r="C796" s="17"/>
      <c r="F796" s="17"/>
      <c r="G796" s="18"/>
      <c r="H796" s="18"/>
      <c r="I796" s="18"/>
      <c r="J796" s="18"/>
    </row>
    <row r="797" spans="2:10" s="15" customFormat="1" ht="30" customHeight="1" x14ac:dyDescent="0.3">
      <c r="B797" s="16"/>
      <c r="C797" s="17"/>
      <c r="F797" s="17"/>
      <c r="G797" s="18"/>
      <c r="H797" s="18"/>
      <c r="I797" s="18"/>
      <c r="J797" s="18"/>
    </row>
    <row r="798" spans="2:10" s="15" customFormat="1" ht="30" customHeight="1" x14ac:dyDescent="0.3">
      <c r="B798" s="16"/>
      <c r="C798" s="17"/>
      <c r="F798" s="17"/>
      <c r="G798" s="18"/>
      <c r="H798" s="18"/>
      <c r="I798" s="18"/>
      <c r="J798" s="18"/>
    </row>
    <row r="799" spans="2:10" s="15" customFormat="1" ht="30" customHeight="1" x14ac:dyDescent="0.3">
      <c r="B799" s="16"/>
      <c r="C799" s="17"/>
      <c r="F799" s="17"/>
      <c r="G799" s="18"/>
      <c r="H799" s="18"/>
      <c r="I799" s="18"/>
      <c r="J799" s="18"/>
    </row>
    <row r="800" spans="2:10" s="15" customFormat="1" ht="30" customHeight="1" x14ac:dyDescent="0.3">
      <c r="B800" s="16"/>
      <c r="C800" s="17"/>
      <c r="F800" s="17"/>
      <c r="G800" s="18"/>
      <c r="H800" s="18"/>
      <c r="I800" s="18"/>
      <c r="J800" s="18"/>
    </row>
    <row r="801" spans="2:10" s="15" customFormat="1" ht="30" customHeight="1" x14ac:dyDescent="0.3">
      <c r="B801" s="16"/>
      <c r="C801" s="17"/>
      <c r="F801" s="17"/>
      <c r="G801" s="18"/>
      <c r="H801" s="18"/>
      <c r="I801" s="18"/>
      <c r="J801" s="18"/>
    </row>
    <row r="802" spans="2:10" s="15" customFormat="1" ht="30" customHeight="1" x14ac:dyDescent="0.3">
      <c r="B802" s="16"/>
      <c r="C802" s="17"/>
      <c r="F802" s="17"/>
      <c r="G802" s="18"/>
      <c r="H802" s="18"/>
      <c r="I802" s="18"/>
      <c r="J802" s="18"/>
    </row>
    <row r="803" spans="2:10" s="15" customFormat="1" ht="30" customHeight="1" x14ac:dyDescent="0.3">
      <c r="B803" s="16"/>
      <c r="C803" s="17"/>
      <c r="F803" s="17"/>
      <c r="G803" s="18"/>
      <c r="H803" s="18"/>
      <c r="I803" s="18"/>
      <c r="J803" s="18"/>
    </row>
    <row r="804" spans="2:10" s="15" customFormat="1" ht="30" customHeight="1" x14ac:dyDescent="0.3">
      <c r="B804" s="16"/>
      <c r="C804" s="17"/>
      <c r="F804" s="17"/>
      <c r="G804" s="18"/>
      <c r="H804" s="18"/>
      <c r="I804" s="18"/>
      <c r="J804" s="18"/>
    </row>
    <row r="805" spans="2:10" s="15" customFormat="1" ht="30" customHeight="1" x14ac:dyDescent="0.3">
      <c r="B805" s="16"/>
      <c r="C805" s="17"/>
      <c r="F805" s="17"/>
      <c r="G805" s="18"/>
      <c r="H805" s="18"/>
      <c r="I805" s="18"/>
      <c r="J805" s="18"/>
    </row>
    <row r="806" spans="2:10" s="15" customFormat="1" ht="30" customHeight="1" x14ac:dyDescent="0.3">
      <c r="B806" s="16"/>
      <c r="C806" s="17"/>
      <c r="F806" s="17"/>
      <c r="G806" s="18"/>
      <c r="H806" s="18"/>
      <c r="I806" s="18"/>
      <c r="J806" s="18"/>
    </row>
    <row r="807" spans="2:10" s="15" customFormat="1" ht="30" customHeight="1" x14ac:dyDescent="0.3">
      <c r="B807" s="16"/>
      <c r="C807" s="17"/>
      <c r="F807" s="17"/>
      <c r="G807" s="18"/>
      <c r="H807" s="18"/>
      <c r="I807" s="18"/>
      <c r="J807" s="18"/>
    </row>
    <row r="808" spans="2:10" s="15" customFormat="1" ht="30" customHeight="1" x14ac:dyDescent="0.3">
      <c r="B808" s="16"/>
      <c r="C808" s="17"/>
      <c r="F808" s="17"/>
      <c r="G808" s="18"/>
      <c r="H808" s="18"/>
      <c r="I808" s="18"/>
      <c r="J808" s="18"/>
    </row>
    <row r="809" spans="2:10" s="15" customFormat="1" ht="30" customHeight="1" x14ac:dyDescent="0.3">
      <c r="B809" s="16"/>
      <c r="C809" s="17"/>
      <c r="F809" s="17"/>
      <c r="G809" s="18"/>
      <c r="H809" s="18"/>
      <c r="I809" s="18"/>
      <c r="J809" s="18"/>
    </row>
    <row r="810" spans="2:10" s="15" customFormat="1" ht="30" customHeight="1" x14ac:dyDescent="0.3">
      <c r="B810" s="16"/>
      <c r="C810" s="17"/>
      <c r="F810" s="17"/>
      <c r="G810" s="18"/>
      <c r="H810" s="18"/>
      <c r="I810" s="18"/>
      <c r="J810" s="18"/>
    </row>
    <row r="811" spans="2:10" s="15" customFormat="1" ht="30" customHeight="1" x14ac:dyDescent="0.3">
      <c r="B811" s="16"/>
      <c r="C811" s="17"/>
      <c r="F811" s="17"/>
      <c r="G811" s="18"/>
      <c r="H811" s="18"/>
      <c r="I811" s="18"/>
      <c r="J811" s="18"/>
    </row>
    <row r="812" spans="2:10" s="15" customFormat="1" ht="30" customHeight="1" x14ac:dyDescent="0.3">
      <c r="B812" s="16"/>
      <c r="C812" s="17"/>
      <c r="F812" s="17"/>
      <c r="G812" s="18"/>
      <c r="H812" s="18"/>
      <c r="I812" s="18"/>
      <c r="J812" s="18"/>
    </row>
    <row r="813" spans="2:10" s="15" customFormat="1" ht="30" customHeight="1" x14ac:dyDescent="0.3">
      <c r="B813" s="16"/>
      <c r="C813" s="17"/>
      <c r="F813" s="17"/>
      <c r="G813" s="18"/>
      <c r="H813" s="18"/>
      <c r="I813" s="18"/>
      <c r="J813" s="18"/>
    </row>
    <row r="814" spans="2:10" s="15" customFormat="1" ht="30" customHeight="1" x14ac:dyDescent="0.3">
      <c r="B814" s="16"/>
      <c r="C814" s="17"/>
      <c r="F814" s="17"/>
      <c r="G814" s="18"/>
      <c r="H814" s="18"/>
      <c r="I814" s="18"/>
      <c r="J814" s="18"/>
    </row>
    <row r="815" spans="2:10" s="15" customFormat="1" ht="30" customHeight="1" x14ac:dyDescent="0.3">
      <c r="B815" s="16"/>
      <c r="C815" s="17"/>
      <c r="F815" s="17"/>
      <c r="G815" s="18"/>
      <c r="H815" s="18"/>
      <c r="I815" s="18"/>
      <c r="J815" s="18"/>
    </row>
    <row r="816" spans="2:10" s="15" customFormat="1" ht="30" customHeight="1" x14ac:dyDescent="0.3">
      <c r="B816" s="16"/>
      <c r="C816" s="17"/>
      <c r="F816" s="17"/>
      <c r="G816" s="18"/>
      <c r="H816" s="18"/>
      <c r="I816" s="18"/>
      <c r="J816" s="18"/>
    </row>
    <row r="817" spans="2:10" s="15" customFormat="1" ht="30" customHeight="1" x14ac:dyDescent="0.3">
      <c r="B817" s="16"/>
      <c r="C817" s="17"/>
      <c r="F817" s="17"/>
      <c r="G817" s="18"/>
      <c r="H817" s="18"/>
      <c r="I817" s="18"/>
      <c r="J817" s="18"/>
    </row>
    <row r="818" spans="2:10" s="15" customFormat="1" ht="30" customHeight="1" x14ac:dyDescent="0.3">
      <c r="B818" s="16"/>
      <c r="C818" s="17"/>
      <c r="F818" s="17"/>
      <c r="G818" s="18"/>
      <c r="H818" s="18"/>
      <c r="I818" s="18"/>
      <c r="J818" s="18"/>
    </row>
    <row r="819" spans="2:10" s="15" customFormat="1" ht="30" customHeight="1" x14ac:dyDescent="0.3">
      <c r="B819" s="16"/>
      <c r="C819" s="17"/>
      <c r="F819" s="17"/>
      <c r="G819" s="18"/>
      <c r="H819" s="18"/>
      <c r="I819" s="18"/>
      <c r="J819" s="18"/>
    </row>
    <row r="820" spans="2:10" s="15" customFormat="1" ht="30" customHeight="1" x14ac:dyDescent="0.3">
      <c r="B820" s="16"/>
      <c r="C820" s="17"/>
      <c r="F820" s="17"/>
      <c r="G820" s="18"/>
      <c r="H820" s="18"/>
      <c r="I820" s="18"/>
      <c r="J820" s="18"/>
    </row>
    <row r="821" spans="2:10" s="15" customFormat="1" ht="30" customHeight="1" x14ac:dyDescent="0.3">
      <c r="B821" s="16"/>
      <c r="C821" s="17"/>
      <c r="F821" s="17"/>
      <c r="G821" s="18"/>
      <c r="H821" s="18"/>
      <c r="I821" s="18"/>
      <c r="J821" s="18"/>
    </row>
    <row r="822" spans="2:10" s="15" customFormat="1" ht="30" customHeight="1" x14ac:dyDescent="0.3">
      <c r="B822" s="16"/>
      <c r="C822" s="17"/>
      <c r="F822" s="17"/>
      <c r="G822" s="18"/>
      <c r="H822" s="18"/>
      <c r="I822" s="18"/>
      <c r="J822" s="18"/>
    </row>
    <row r="823" spans="2:10" s="15" customFormat="1" ht="30" customHeight="1" x14ac:dyDescent="0.3">
      <c r="B823" s="16"/>
      <c r="C823" s="17"/>
      <c r="F823" s="17"/>
      <c r="G823" s="18"/>
      <c r="H823" s="18"/>
      <c r="I823" s="18"/>
      <c r="J823" s="18"/>
    </row>
    <row r="824" spans="2:10" s="15" customFormat="1" ht="30" customHeight="1" x14ac:dyDescent="0.3">
      <c r="B824" s="16"/>
      <c r="C824" s="17"/>
      <c r="F824" s="17"/>
      <c r="G824" s="18"/>
      <c r="H824" s="18"/>
      <c r="I824" s="18"/>
      <c r="J824" s="18"/>
    </row>
    <row r="825" spans="2:10" s="15" customFormat="1" ht="30" customHeight="1" x14ac:dyDescent="0.3">
      <c r="B825" s="16"/>
      <c r="C825" s="17"/>
      <c r="F825" s="17"/>
      <c r="G825" s="18"/>
      <c r="H825" s="18"/>
      <c r="I825" s="18"/>
      <c r="J825" s="18"/>
    </row>
    <row r="826" spans="2:10" s="15" customFormat="1" ht="30" customHeight="1" x14ac:dyDescent="0.3">
      <c r="B826" s="16"/>
      <c r="C826" s="17"/>
      <c r="F826" s="17"/>
      <c r="G826" s="18"/>
      <c r="H826" s="18"/>
      <c r="I826" s="18"/>
      <c r="J826" s="18"/>
    </row>
    <row r="827" spans="2:10" s="15" customFormat="1" ht="30" customHeight="1" x14ac:dyDescent="0.3">
      <c r="B827" s="16"/>
      <c r="C827" s="17"/>
      <c r="F827" s="17"/>
      <c r="G827" s="18"/>
      <c r="H827" s="18"/>
      <c r="I827" s="18"/>
      <c r="J827" s="18"/>
    </row>
    <row r="828" spans="2:10" s="15" customFormat="1" ht="30" customHeight="1" x14ac:dyDescent="0.3">
      <c r="B828" s="16"/>
      <c r="C828" s="17"/>
      <c r="F828" s="17"/>
      <c r="G828" s="18"/>
      <c r="H828" s="18"/>
      <c r="I828" s="18"/>
      <c r="J828" s="18"/>
    </row>
    <row r="829" spans="2:10" s="15" customFormat="1" ht="30" customHeight="1" x14ac:dyDescent="0.3">
      <c r="B829" s="16"/>
      <c r="C829" s="17"/>
      <c r="F829" s="17"/>
      <c r="G829" s="18"/>
      <c r="H829" s="18"/>
      <c r="I829" s="18"/>
      <c r="J829" s="18"/>
    </row>
    <row r="830" spans="2:10" s="15" customFormat="1" ht="30" customHeight="1" x14ac:dyDescent="0.3">
      <c r="B830" s="16"/>
      <c r="C830" s="17"/>
      <c r="F830" s="17"/>
      <c r="G830" s="18"/>
      <c r="H830" s="18"/>
      <c r="I830" s="18"/>
      <c r="J830" s="18"/>
    </row>
    <row r="831" spans="2:10" s="15" customFormat="1" ht="30" customHeight="1" x14ac:dyDescent="0.3">
      <c r="B831" s="16"/>
      <c r="C831" s="17"/>
      <c r="F831" s="17"/>
      <c r="G831" s="18"/>
      <c r="H831" s="18"/>
      <c r="I831" s="18"/>
      <c r="J831" s="18"/>
    </row>
    <row r="832" spans="2:10" s="15" customFormat="1" ht="30" customHeight="1" x14ac:dyDescent="0.3">
      <c r="B832" s="16"/>
      <c r="C832" s="17"/>
      <c r="F832" s="17"/>
      <c r="G832" s="18"/>
      <c r="H832" s="18"/>
      <c r="I832" s="18"/>
      <c r="J832" s="18"/>
    </row>
    <row r="833" spans="2:10" s="15" customFormat="1" ht="30" customHeight="1" x14ac:dyDescent="0.3">
      <c r="B833" s="16"/>
      <c r="C833" s="17"/>
      <c r="F833" s="17"/>
      <c r="G833" s="18"/>
      <c r="H833" s="18"/>
      <c r="I833" s="18"/>
      <c r="J833" s="18"/>
    </row>
    <row r="834" spans="2:10" s="15" customFormat="1" ht="30" customHeight="1" x14ac:dyDescent="0.3">
      <c r="B834" s="16"/>
      <c r="C834" s="17"/>
      <c r="F834" s="17"/>
      <c r="G834" s="18"/>
      <c r="H834" s="18"/>
      <c r="I834" s="18"/>
      <c r="J834" s="18"/>
    </row>
    <row r="835" spans="2:10" s="15" customFormat="1" ht="30" customHeight="1" x14ac:dyDescent="0.3">
      <c r="B835" s="16"/>
      <c r="C835" s="17"/>
      <c r="F835" s="17"/>
      <c r="G835" s="18"/>
      <c r="H835" s="18"/>
      <c r="I835" s="18"/>
      <c r="J835" s="18"/>
    </row>
    <row r="836" spans="2:10" s="15" customFormat="1" ht="30" customHeight="1" x14ac:dyDescent="0.3">
      <c r="B836" s="16"/>
      <c r="C836" s="17"/>
      <c r="F836" s="17"/>
      <c r="G836" s="18"/>
      <c r="H836" s="18"/>
      <c r="I836" s="18"/>
      <c r="J836" s="18"/>
    </row>
    <row r="837" spans="2:10" s="15" customFormat="1" ht="30" customHeight="1" x14ac:dyDescent="0.3">
      <c r="B837" s="16"/>
      <c r="C837" s="17"/>
      <c r="F837" s="17"/>
      <c r="G837" s="18"/>
      <c r="H837" s="18"/>
      <c r="I837" s="18"/>
      <c r="J837" s="18"/>
    </row>
    <row r="838" spans="2:10" s="15" customFormat="1" ht="30" customHeight="1" x14ac:dyDescent="0.3">
      <c r="B838" s="16"/>
      <c r="C838" s="17"/>
      <c r="F838" s="17"/>
      <c r="G838" s="18"/>
      <c r="H838" s="18"/>
      <c r="I838" s="18"/>
      <c r="J838" s="18"/>
    </row>
    <row r="839" spans="2:10" s="15" customFormat="1" ht="30" customHeight="1" x14ac:dyDescent="0.3">
      <c r="B839" s="16"/>
      <c r="C839" s="17"/>
      <c r="F839" s="17"/>
      <c r="G839" s="18"/>
      <c r="H839" s="18"/>
      <c r="I839" s="18"/>
      <c r="J839" s="18"/>
    </row>
    <row r="840" spans="2:10" s="15" customFormat="1" ht="30" customHeight="1" x14ac:dyDescent="0.3">
      <c r="B840" s="16"/>
      <c r="C840" s="17"/>
      <c r="F840" s="17"/>
      <c r="G840" s="18"/>
      <c r="H840" s="18"/>
      <c r="I840" s="18"/>
      <c r="J840" s="18"/>
    </row>
    <row r="841" spans="2:10" s="15" customFormat="1" ht="30" customHeight="1" x14ac:dyDescent="0.3">
      <c r="B841" s="16"/>
      <c r="C841" s="17"/>
      <c r="F841" s="17"/>
      <c r="G841" s="18"/>
      <c r="H841" s="18"/>
      <c r="I841" s="18"/>
      <c r="J841" s="18"/>
    </row>
    <row r="842" spans="2:10" s="15" customFormat="1" ht="30" customHeight="1" x14ac:dyDescent="0.3">
      <c r="B842" s="16"/>
      <c r="C842" s="17"/>
      <c r="F842" s="17"/>
      <c r="G842" s="18"/>
      <c r="H842" s="18"/>
      <c r="I842" s="18"/>
      <c r="J842" s="18"/>
    </row>
    <row r="843" spans="2:10" s="15" customFormat="1" ht="30" customHeight="1" x14ac:dyDescent="0.3">
      <c r="B843" s="16"/>
      <c r="C843" s="17"/>
      <c r="F843" s="17"/>
      <c r="G843" s="18"/>
      <c r="H843" s="18"/>
      <c r="I843" s="18"/>
      <c r="J843" s="18"/>
    </row>
    <row r="844" spans="2:10" s="15" customFormat="1" ht="30" customHeight="1" x14ac:dyDescent="0.3">
      <c r="B844" s="16"/>
      <c r="C844" s="17"/>
      <c r="F844" s="17"/>
      <c r="G844" s="18"/>
      <c r="H844" s="18"/>
      <c r="I844" s="18"/>
      <c r="J844" s="18"/>
    </row>
    <row r="845" spans="2:10" s="15" customFormat="1" ht="30" customHeight="1" x14ac:dyDescent="0.3">
      <c r="B845" s="16"/>
      <c r="C845" s="17"/>
      <c r="F845" s="17"/>
      <c r="G845" s="18"/>
      <c r="H845" s="18"/>
      <c r="I845" s="18"/>
      <c r="J845" s="18"/>
    </row>
    <row r="846" spans="2:10" s="15" customFormat="1" ht="30" customHeight="1" x14ac:dyDescent="0.3">
      <c r="B846" s="16"/>
      <c r="C846" s="17"/>
      <c r="F846" s="17"/>
      <c r="G846" s="18"/>
      <c r="H846" s="18"/>
      <c r="I846" s="18"/>
      <c r="J846" s="18"/>
    </row>
    <row r="847" spans="2:10" s="15" customFormat="1" ht="30" customHeight="1" x14ac:dyDescent="0.3">
      <c r="B847" s="16"/>
      <c r="C847" s="17"/>
      <c r="F847" s="17"/>
      <c r="G847" s="18"/>
      <c r="H847" s="18"/>
      <c r="I847" s="18"/>
      <c r="J847" s="18"/>
    </row>
    <row r="848" spans="2:10" s="15" customFormat="1" ht="30" customHeight="1" x14ac:dyDescent="0.3">
      <c r="B848" s="16"/>
      <c r="C848" s="17"/>
      <c r="F848" s="17"/>
      <c r="G848" s="18"/>
      <c r="H848" s="18"/>
      <c r="I848" s="18"/>
      <c r="J848" s="18"/>
    </row>
    <row r="849" spans="2:10" s="15" customFormat="1" ht="30" customHeight="1" x14ac:dyDescent="0.3">
      <c r="B849" s="16"/>
      <c r="C849" s="17"/>
      <c r="F849" s="17"/>
      <c r="G849" s="18"/>
      <c r="H849" s="18"/>
      <c r="I849" s="18"/>
      <c r="J849" s="18"/>
    </row>
    <row r="850" spans="2:10" s="15" customFormat="1" ht="30" customHeight="1" x14ac:dyDescent="0.3">
      <c r="B850" s="16"/>
      <c r="C850" s="17"/>
      <c r="F850" s="17"/>
      <c r="G850" s="18"/>
      <c r="H850" s="18"/>
      <c r="I850" s="18"/>
      <c r="J850" s="18"/>
    </row>
    <row r="851" spans="2:10" s="15" customFormat="1" ht="30" customHeight="1" x14ac:dyDescent="0.3">
      <c r="B851" s="16"/>
      <c r="C851" s="17"/>
      <c r="F851" s="17"/>
      <c r="G851" s="18"/>
      <c r="H851" s="18"/>
      <c r="I851" s="18"/>
      <c r="J851" s="18"/>
    </row>
    <row r="852" spans="2:10" s="15" customFormat="1" ht="30" customHeight="1" x14ac:dyDescent="0.3">
      <c r="B852" s="16"/>
      <c r="C852" s="17"/>
      <c r="F852" s="17"/>
      <c r="G852" s="18"/>
      <c r="H852" s="18"/>
      <c r="I852" s="18"/>
      <c r="J852" s="18"/>
    </row>
    <row r="853" spans="2:10" s="15" customFormat="1" ht="30" customHeight="1" x14ac:dyDescent="0.3">
      <c r="B853" s="16"/>
      <c r="C853" s="17"/>
      <c r="F853" s="17"/>
      <c r="G853" s="18"/>
      <c r="H853" s="18"/>
      <c r="I853" s="18"/>
      <c r="J853" s="18"/>
    </row>
    <row r="854" spans="2:10" s="15" customFormat="1" ht="30" customHeight="1" x14ac:dyDescent="0.3">
      <c r="B854" s="16"/>
      <c r="C854" s="17"/>
      <c r="F854" s="17"/>
      <c r="G854" s="18"/>
      <c r="H854" s="18"/>
      <c r="I854" s="18"/>
      <c r="J854" s="18"/>
    </row>
    <row r="855" spans="2:10" s="15" customFormat="1" ht="30" customHeight="1" x14ac:dyDescent="0.3">
      <c r="B855" s="16"/>
      <c r="C855" s="17"/>
      <c r="F855" s="17"/>
      <c r="G855" s="18"/>
      <c r="H855" s="18"/>
      <c r="I855" s="18"/>
      <c r="J855" s="18"/>
    </row>
    <row r="856" spans="2:10" s="15" customFormat="1" ht="30" customHeight="1" x14ac:dyDescent="0.3">
      <c r="B856" s="16"/>
      <c r="C856" s="17"/>
      <c r="F856" s="17"/>
      <c r="G856" s="18"/>
      <c r="H856" s="18"/>
      <c r="I856" s="18"/>
      <c r="J856" s="18"/>
    </row>
    <row r="857" spans="2:10" s="15" customFormat="1" ht="30" customHeight="1" x14ac:dyDescent="0.3">
      <c r="B857" s="16"/>
      <c r="C857" s="17"/>
      <c r="F857" s="17"/>
      <c r="G857" s="18"/>
      <c r="H857" s="18"/>
      <c r="I857" s="18"/>
      <c r="J857" s="18"/>
    </row>
    <row r="858" spans="2:10" s="15" customFormat="1" ht="30" customHeight="1" x14ac:dyDescent="0.3">
      <c r="B858" s="16"/>
      <c r="C858" s="17"/>
      <c r="F858" s="17"/>
      <c r="G858" s="18"/>
      <c r="H858" s="18"/>
      <c r="I858" s="18"/>
      <c r="J858" s="18"/>
    </row>
    <row r="859" spans="2:10" s="15" customFormat="1" ht="30" customHeight="1" x14ac:dyDescent="0.3">
      <c r="B859" s="16"/>
      <c r="C859" s="17"/>
      <c r="F859" s="17"/>
      <c r="G859" s="18"/>
      <c r="H859" s="18"/>
      <c r="I859" s="18"/>
      <c r="J859" s="18"/>
    </row>
    <row r="860" spans="2:10" s="15" customFormat="1" ht="30" customHeight="1" x14ac:dyDescent="0.3">
      <c r="B860" s="16"/>
      <c r="C860" s="17"/>
      <c r="F860" s="17"/>
      <c r="G860" s="18"/>
      <c r="H860" s="18"/>
      <c r="I860" s="18"/>
      <c r="J860" s="18"/>
    </row>
    <row r="861" spans="2:10" s="15" customFormat="1" ht="30" customHeight="1" x14ac:dyDescent="0.3">
      <c r="B861" s="16"/>
      <c r="C861" s="17"/>
      <c r="F861" s="17"/>
      <c r="G861" s="18"/>
      <c r="H861" s="18"/>
      <c r="I861" s="18"/>
      <c r="J861" s="18"/>
    </row>
    <row r="862" spans="2:10" s="15" customFormat="1" ht="30" customHeight="1" x14ac:dyDescent="0.3">
      <c r="B862" s="16"/>
      <c r="C862" s="17"/>
      <c r="F862" s="17"/>
      <c r="G862" s="18"/>
      <c r="H862" s="18"/>
      <c r="I862" s="18"/>
      <c r="J862" s="18"/>
    </row>
    <row r="863" spans="2:10" s="15" customFormat="1" ht="30" customHeight="1" x14ac:dyDescent="0.3">
      <c r="B863" s="16"/>
      <c r="C863" s="17"/>
      <c r="F863" s="17"/>
      <c r="G863" s="18"/>
      <c r="H863" s="18"/>
      <c r="I863" s="18"/>
      <c r="J863" s="18"/>
    </row>
    <row r="864" spans="2:10" s="15" customFormat="1" ht="30" customHeight="1" x14ac:dyDescent="0.3">
      <c r="B864" s="16"/>
      <c r="C864" s="17"/>
      <c r="F864" s="17"/>
      <c r="G864" s="18"/>
      <c r="H864" s="18"/>
      <c r="I864" s="18"/>
      <c r="J864" s="18"/>
    </row>
    <row r="865" spans="2:10" s="15" customFormat="1" ht="30" customHeight="1" x14ac:dyDescent="0.3">
      <c r="B865" s="16"/>
      <c r="C865" s="17"/>
      <c r="F865" s="17"/>
      <c r="G865" s="18"/>
      <c r="H865" s="18"/>
      <c r="I865" s="18"/>
      <c r="J865" s="18"/>
    </row>
    <row r="866" spans="2:10" s="15" customFormat="1" ht="30" customHeight="1" x14ac:dyDescent="0.3">
      <c r="B866" s="16"/>
      <c r="C866" s="17"/>
      <c r="F866" s="17"/>
      <c r="G866" s="18"/>
      <c r="H866" s="18"/>
      <c r="I866" s="18"/>
      <c r="J866" s="18"/>
    </row>
    <row r="867" spans="2:10" s="15" customFormat="1" ht="30" customHeight="1" x14ac:dyDescent="0.3">
      <c r="B867" s="16"/>
      <c r="C867" s="17"/>
      <c r="F867" s="17"/>
      <c r="G867" s="18"/>
      <c r="H867" s="18"/>
      <c r="I867" s="18"/>
      <c r="J867" s="18"/>
    </row>
    <row r="868" spans="2:10" s="15" customFormat="1" ht="30" customHeight="1" x14ac:dyDescent="0.3">
      <c r="B868" s="16"/>
      <c r="C868" s="17"/>
      <c r="F868" s="17"/>
      <c r="G868" s="18"/>
      <c r="H868" s="18"/>
      <c r="I868" s="18"/>
      <c r="J868" s="18"/>
    </row>
    <row r="869" spans="2:10" s="15" customFormat="1" ht="30" customHeight="1" x14ac:dyDescent="0.3">
      <c r="B869" s="16"/>
      <c r="C869" s="17"/>
      <c r="F869" s="17"/>
      <c r="G869" s="18"/>
      <c r="H869" s="18"/>
      <c r="I869" s="18"/>
      <c r="J869" s="18"/>
    </row>
    <row r="870" spans="2:10" s="15" customFormat="1" ht="30" customHeight="1" x14ac:dyDescent="0.3">
      <c r="B870" s="16"/>
      <c r="C870" s="17"/>
      <c r="F870" s="17"/>
      <c r="G870" s="18"/>
      <c r="H870" s="18"/>
      <c r="I870" s="18"/>
      <c r="J870" s="18"/>
    </row>
    <row r="871" spans="2:10" s="15" customFormat="1" ht="30" customHeight="1" x14ac:dyDescent="0.3">
      <c r="B871" s="16"/>
      <c r="C871" s="17"/>
      <c r="F871" s="17"/>
      <c r="G871" s="18"/>
      <c r="H871" s="18"/>
      <c r="I871" s="18"/>
      <c r="J871" s="18"/>
    </row>
    <row r="872" spans="2:10" s="15" customFormat="1" ht="30" customHeight="1" x14ac:dyDescent="0.3">
      <c r="B872" s="16"/>
      <c r="C872" s="17"/>
      <c r="F872" s="17"/>
      <c r="G872" s="18"/>
      <c r="H872" s="18"/>
      <c r="I872" s="18"/>
      <c r="J872" s="18"/>
    </row>
    <row r="873" spans="2:10" s="15" customFormat="1" ht="30" customHeight="1" x14ac:dyDescent="0.3">
      <c r="B873" s="16"/>
      <c r="C873" s="17"/>
      <c r="F873" s="17"/>
      <c r="G873" s="18"/>
      <c r="H873" s="18"/>
      <c r="I873" s="18"/>
      <c r="J873" s="18"/>
    </row>
    <row r="874" spans="2:10" s="15" customFormat="1" ht="30" customHeight="1" x14ac:dyDescent="0.3">
      <c r="B874" s="16"/>
      <c r="C874" s="17"/>
      <c r="F874" s="17"/>
      <c r="G874" s="18"/>
      <c r="H874" s="18"/>
      <c r="I874" s="18"/>
      <c r="J874" s="18"/>
    </row>
    <row r="875" spans="2:10" s="15" customFormat="1" ht="30" customHeight="1" x14ac:dyDescent="0.3">
      <c r="B875" s="16"/>
      <c r="C875" s="17"/>
      <c r="F875" s="17"/>
      <c r="G875" s="18"/>
      <c r="H875" s="18"/>
      <c r="I875" s="18"/>
      <c r="J875" s="18"/>
    </row>
    <row r="876" spans="2:10" s="15" customFormat="1" ht="30" customHeight="1" x14ac:dyDescent="0.3">
      <c r="B876" s="16"/>
      <c r="C876" s="17"/>
      <c r="F876" s="17"/>
      <c r="G876" s="18"/>
      <c r="H876" s="18"/>
      <c r="I876" s="18"/>
      <c r="J876" s="18"/>
    </row>
    <row r="877" spans="2:10" s="15" customFormat="1" ht="30" customHeight="1" x14ac:dyDescent="0.3">
      <c r="B877" s="16"/>
      <c r="C877" s="17"/>
      <c r="F877" s="17"/>
      <c r="G877" s="18"/>
      <c r="H877" s="18"/>
      <c r="I877" s="18"/>
      <c r="J877" s="18"/>
    </row>
    <row r="878" spans="2:10" s="15" customFormat="1" ht="30" customHeight="1" x14ac:dyDescent="0.3">
      <c r="B878" s="16"/>
      <c r="C878" s="17"/>
      <c r="F878" s="17"/>
      <c r="G878" s="18"/>
      <c r="H878" s="18"/>
      <c r="I878" s="18"/>
      <c r="J878" s="18"/>
    </row>
    <row r="879" spans="2:10" s="15" customFormat="1" ht="30" customHeight="1" x14ac:dyDescent="0.3">
      <c r="B879" s="16"/>
      <c r="C879" s="17"/>
      <c r="F879" s="17"/>
      <c r="G879" s="18"/>
      <c r="H879" s="18"/>
      <c r="I879" s="18"/>
      <c r="J879" s="18"/>
    </row>
    <row r="880" spans="2:10" s="15" customFormat="1" ht="30" customHeight="1" x14ac:dyDescent="0.3">
      <c r="B880" s="16"/>
      <c r="C880" s="17"/>
      <c r="F880" s="17"/>
      <c r="G880" s="18"/>
      <c r="H880" s="18"/>
      <c r="I880" s="18"/>
      <c r="J880" s="18"/>
    </row>
    <row r="881" spans="2:10" s="15" customFormat="1" ht="30" customHeight="1" x14ac:dyDescent="0.3">
      <c r="B881" s="16"/>
      <c r="C881" s="17"/>
      <c r="F881" s="17"/>
      <c r="G881" s="18"/>
      <c r="H881" s="18"/>
      <c r="I881" s="18"/>
      <c r="J881" s="18"/>
    </row>
    <row r="882" spans="2:10" s="15" customFormat="1" ht="30" customHeight="1" x14ac:dyDescent="0.3">
      <c r="B882" s="16"/>
      <c r="C882" s="17"/>
      <c r="F882" s="17"/>
      <c r="G882" s="18"/>
      <c r="H882" s="18"/>
      <c r="I882" s="18"/>
      <c r="J882" s="18"/>
    </row>
    <row r="883" spans="2:10" s="15" customFormat="1" ht="30" customHeight="1" x14ac:dyDescent="0.3">
      <c r="B883" s="16"/>
      <c r="C883" s="17"/>
      <c r="F883" s="17"/>
      <c r="G883" s="18"/>
      <c r="H883" s="18"/>
      <c r="I883" s="18"/>
      <c r="J883" s="18"/>
    </row>
    <row r="884" spans="2:10" s="15" customFormat="1" ht="30" customHeight="1" x14ac:dyDescent="0.3">
      <c r="B884" s="16"/>
      <c r="C884" s="17"/>
      <c r="F884" s="17"/>
      <c r="G884" s="18"/>
      <c r="H884" s="18"/>
      <c r="I884" s="18"/>
      <c r="J884" s="18"/>
    </row>
    <row r="885" spans="2:10" s="15" customFormat="1" ht="30" customHeight="1" x14ac:dyDescent="0.3">
      <c r="B885" s="16"/>
      <c r="C885" s="17"/>
      <c r="F885" s="17"/>
      <c r="G885" s="18"/>
      <c r="H885" s="18"/>
      <c r="I885" s="18"/>
      <c r="J885" s="18"/>
    </row>
    <row r="886" spans="2:10" s="15" customFormat="1" ht="30" customHeight="1" x14ac:dyDescent="0.3">
      <c r="B886" s="16"/>
      <c r="C886" s="17"/>
      <c r="F886" s="17"/>
      <c r="G886" s="18"/>
      <c r="H886" s="18"/>
      <c r="I886" s="18"/>
      <c r="J886" s="18"/>
    </row>
    <row r="887" spans="2:10" s="15" customFormat="1" ht="30" customHeight="1" x14ac:dyDescent="0.3">
      <c r="B887" s="16"/>
      <c r="C887" s="17"/>
      <c r="F887" s="17"/>
      <c r="G887" s="18"/>
      <c r="H887" s="18"/>
      <c r="I887" s="18"/>
      <c r="J887" s="18"/>
    </row>
    <row r="888" spans="2:10" s="15" customFormat="1" ht="30" customHeight="1" x14ac:dyDescent="0.3">
      <c r="B888" s="16"/>
      <c r="C888" s="17"/>
      <c r="F888" s="17"/>
      <c r="G888" s="18"/>
      <c r="H888" s="18"/>
      <c r="I888" s="18"/>
      <c r="J888" s="18"/>
    </row>
    <row r="889" spans="2:10" s="15" customFormat="1" ht="30" customHeight="1" x14ac:dyDescent="0.3">
      <c r="B889" s="16"/>
      <c r="C889" s="17"/>
      <c r="F889" s="17"/>
      <c r="G889" s="18"/>
      <c r="H889" s="18"/>
      <c r="I889" s="18"/>
      <c r="J889" s="18"/>
    </row>
    <row r="890" spans="2:10" s="15" customFormat="1" ht="30" customHeight="1" x14ac:dyDescent="0.3">
      <c r="B890" s="16"/>
      <c r="C890" s="17"/>
      <c r="F890" s="17"/>
      <c r="G890" s="18"/>
      <c r="H890" s="18"/>
      <c r="I890" s="18"/>
      <c r="J890" s="18"/>
    </row>
    <row r="891" spans="2:10" s="15" customFormat="1" ht="30" customHeight="1" x14ac:dyDescent="0.3">
      <c r="B891" s="16"/>
      <c r="C891" s="17"/>
      <c r="F891" s="17"/>
      <c r="G891" s="18"/>
      <c r="H891" s="18"/>
      <c r="I891" s="18"/>
      <c r="J891" s="18"/>
    </row>
    <row r="892" spans="2:10" s="15" customFormat="1" ht="30" customHeight="1" x14ac:dyDescent="0.3">
      <c r="B892" s="16"/>
      <c r="C892" s="17"/>
      <c r="F892" s="17"/>
      <c r="G892" s="18"/>
      <c r="H892" s="18"/>
      <c r="I892" s="18"/>
      <c r="J892" s="18"/>
    </row>
    <row r="893" spans="2:10" s="15" customFormat="1" ht="30" customHeight="1" x14ac:dyDescent="0.3">
      <c r="B893" s="16"/>
      <c r="C893" s="17"/>
      <c r="F893" s="17"/>
      <c r="G893" s="18"/>
      <c r="H893" s="18"/>
      <c r="I893" s="18"/>
      <c r="J893" s="18"/>
    </row>
    <row r="894" spans="2:10" s="15" customFormat="1" ht="30" customHeight="1" x14ac:dyDescent="0.3">
      <c r="B894" s="16"/>
      <c r="C894" s="17"/>
      <c r="F894" s="17"/>
      <c r="G894" s="18"/>
      <c r="H894" s="18"/>
      <c r="I894" s="18"/>
      <c r="J894" s="18"/>
    </row>
    <row r="895" spans="2:10" s="15" customFormat="1" ht="30" customHeight="1" x14ac:dyDescent="0.3">
      <c r="B895" s="16"/>
      <c r="C895" s="17"/>
      <c r="F895" s="17"/>
      <c r="G895" s="18"/>
      <c r="H895" s="18"/>
      <c r="I895" s="18"/>
      <c r="J895" s="18"/>
    </row>
    <row r="896" spans="2:10" s="15" customFormat="1" ht="30" customHeight="1" x14ac:dyDescent="0.3">
      <c r="B896" s="16"/>
      <c r="C896" s="17"/>
      <c r="F896" s="17"/>
      <c r="G896" s="18"/>
      <c r="H896" s="18"/>
      <c r="I896" s="18"/>
      <c r="J896" s="18"/>
    </row>
    <row r="897" spans="2:10" s="15" customFormat="1" ht="30" customHeight="1" x14ac:dyDescent="0.3">
      <c r="B897" s="16"/>
      <c r="C897" s="17"/>
      <c r="F897" s="17"/>
      <c r="G897" s="18"/>
      <c r="H897" s="18"/>
      <c r="I897" s="18"/>
      <c r="J897" s="18"/>
    </row>
    <row r="898" spans="2:10" s="15" customFormat="1" ht="30" customHeight="1" x14ac:dyDescent="0.3">
      <c r="B898" s="16"/>
      <c r="C898" s="17"/>
      <c r="F898" s="17"/>
      <c r="G898" s="18"/>
      <c r="H898" s="18"/>
      <c r="I898" s="18"/>
      <c r="J898" s="18"/>
    </row>
    <row r="899" spans="2:10" s="15" customFormat="1" ht="30" customHeight="1" x14ac:dyDescent="0.3">
      <c r="B899" s="16"/>
      <c r="C899" s="17"/>
      <c r="F899" s="17"/>
      <c r="G899" s="18"/>
      <c r="H899" s="18"/>
      <c r="I899" s="18"/>
      <c r="J899" s="18"/>
    </row>
    <row r="900" spans="2:10" s="15" customFormat="1" ht="30" customHeight="1" x14ac:dyDescent="0.3">
      <c r="B900" s="16"/>
      <c r="C900" s="17"/>
      <c r="F900" s="17"/>
      <c r="G900" s="18"/>
      <c r="H900" s="18"/>
      <c r="I900" s="18"/>
      <c r="J900" s="18"/>
    </row>
    <row r="901" spans="2:10" s="15" customFormat="1" ht="30" customHeight="1" x14ac:dyDescent="0.3">
      <c r="B901" s="16"/>
      <c r="C901" s="17"/>
      <c r="F901" s="17"/>
      <c r="G901" s="18"/>
      <c r="H901" s="18"/>
      <c r="I901" s="18"/>
      <c r="J901" s="18"/>
    </row>
    <row r="902" spans="2:10" s="15" customFormat="1" ht="30" customHeight="1" x14ac:dyDescent="0.3">
      <c r="B902" s="16"/>
      <c r="C902" s="17"/>
      <c r="F902" s="17"/>
      <c r="G902" s="18"/>
      <c r="H902" s="18"/>
      <c r="I902" s="18"/>
      <c r="J902" s="18"/>
    </row>
    <row r="903" spans="2:10" s="15" customFormat="1" ht="30" customHeight="1" x14ac:dyDescent="0.3">
      <c r="B903" s="16"/>
      <c r="C903" s="17"/>
      <c r="F903" s="17"/>
      <c r="G903" s="18"/>
      <c r="H903" s="18"/>
      <c r="I903" s="18"/>
      <c r="J903" s="18"/>
    </row>
    <row r="904" spans="2:10" s="15" customFormat="1" ht="30" customHeight="1" x14ac:dyDescent="0.3">
      <c r="B904" s="16"/>
      <c r="C904" s="17"/>
      <c r="F904" s="17"/>
      <c r="G904" s="18"/>
      <c r="H904" s="18"/>
      <c r="I904" s="18"/>
      <c r="J904" s="18"/>
    </row>
    <row r="905" spans="2:10" s="15" customFormat="1" ht="30" customHeight="1" x14ac:dyDescent="0.3">
      <c r="B905" s="16"/>
      <c r="C905" s="17"/>
      <c r="F905" s="17"/>
      <c r="G905" s="18"/>
      <c r="H905" s="18"/>
      <c r="I905" s="18"/>
      <c r="J905" s="18"/>
    </row>
    <row r="906" spans="2:10" s="15" customFormat="1" ht="30" customHeight="1" x14ac:dyDescent="0.3">
      <c r="B906" s="16"/>
      <c r="C906" s="17"/>
      <c r="F906" s="17"/>
      <c r="G906" s="18"/>
      <c r="H906" s="18"/>
      <c r="I906" s="18"/>
      <c r="J906" s="18"/>
    </row>
    <row r="907" spans="2:10" s="15" customFormat="1" ht="30" customHeight="1" x14ac:dyDescent="0.3">
      <c r="B907" s="16"/>
      <c r="C907" s="17"/>
      <c r="F907" s="17"/>
      <c r="G907" s="18"/>
      <c r="H907" s="18"/>
      <c r="I907" s="18"/>
      <c r="J907" s="18"/>
    </row>
    <row r="908" spans="2:10" s="15" customFormat="1" ht="30" customHeight="1" x14ac:dyDescent="0.3">
      <c r="B908" s="16"/>
      <c r="C908" s="17"/>
      <c r="F908" s="17"/>
      <c r="G908" s="18"/>
      <c r="H908" s="18"/>
      <c r="I908" s="18"/>
      <c r="J908" s="18"/>
    </row>
    <row r="909" spans="2:10" s="15" customFormat="1" ht="30" customHeight="1" x14ac:dyDescent="0.3">
      <c r="B909" s="16"/>
      <c r="C909" s="17"/>
      <c r="F909" s="17"/>
      <c r="G909" s="18"/>
      <c r="H909" s="18"/>
      <c r="I909" s="18"/>
      <c r="J909" s="18"/>
    </row>
    <row r="910" spans="2:10" s="15" customFormat="1" ht="30" customHeight="1" x14ac:dyDescent="0.3">
      <c r="B910" s="16"/>
      <c r="C910" s="17"/>
      <c r="F910" s="17"/>
      <c r="G910" s="18"/>
      <c r="H910" s="18"/>
      <c r="I910" s="18"/>
      <c r="J910" s="18"/>
    </row>
    <row r="911" spans="2:10" s="15" customFormat="1" ht="30" customHeight="1" x14ac:dyDescent="0.3">
      <c r="B911" s="16"/>
      <c r="C911" s="17"/>
      <c r="F911" s="17"/>
      <c r="G911" s="18"/>
      <c r="H911" s="18"/>
      <c r="I911" s="18"/>
      <c r="J911" s="18"/>
    </row>
    <row r="912" spans="2:10" s="15" customFormat="1" ht="30" customHeight="1" x14ac:dyDescent="0.3">
      <c r="B912" s="16"/>
      <c r="C912" s="17"/>
      <c r="F912" s="17"/>
      <c r="G912" s="18"/>
      <c r="H912" s="18"/>
      <c r="I912" s="18"/>
      <c r="J912" s="18"/>
    </row>
    <row r="913" spans="2:10" s="15" customFormat="1" ht="30" customHeight="1" x14ac:dyDescent="0.3">
      <c r="B913" s="16"/>
      <c r="C913" s="17"/>
      <c r="F913" s="17"/>
      <c r="G913" s="18"/>
      <c r="H913" s="18"/>
      <c r="I913" s="18"/>
      <c r="J913" s="18"/>
    </row>
    <row r="914" spans="2:10" s="15" customFormat="1" ht="30" customHeight="1" x14ac:dyDescent="0.3">
      <c r="B914" s="16"/>
      <c r="C914" s="17"/>
      <c r="F914" s="17"/>
      <c r="G914" s="18"/>
      <c r="H914" s="18"/>
      <c r="I914" s="18"/>
      <c r="J914" s="18"/>
    </row>
    <row r="915" spans="2:10" s="15" customFormat="1" ht="30" customHeight="1" x14ac:dyDescent="0.3">
      <c r="B915" s="16"/>
      <c r="C915" s="17"/>
      <c r="F915" s="17"/>
      <c r="G915" s="18"/>
      <c r="H915" s="18"/>
      <c r="I915" s="18"/>
      <c r="J915" s="18"/>
    </row>
    <row r="916" spans="2:10" s="15" customFormat="1" ht="30" customHeight="1" x14ac:dyDescent="0.3">
      <c r="B916" s="16"/>
      <c r="C916" s="17"/>
      <c r="F916" s="17"/>
      <c r="G916" s="18"/>
      <c r="H916" s="18"/>
      <c r="I916" s="18"/>
      <c r="J916" s="18"/>
    </row>
    <row r="917" spans="2:10" s="15" customFormat="1" ht="30" customHeight="1" x14ac:dyDescent="0.3">
      <c r="B917" s="16"/>
      <c r="C917" s="17"/>
      <c r="F917" s="17"/>
      <c r="G917" s="18"/>
      <c r="H917" s="18"/>
      <c r="I917" s="18"/>
      <c r="J917" s="18"/>
    </row>
    <row r="918" spans="2:10" s="15" customFormat="1" ht="30" customHeight="1" x14ac:dyDescent="0.3">
      <c r="B918" s="16"/>
      <c r="C918" s="17"/>
      <c r="F918" s="17"/>
      <c r="G918" s="18"/>
      <c r="H918" s="18"/>
      <c r="I918" s="18"/>
      <c r="J918" s="18"/>
    </row>
    <row r="919" spans="2:10" s="15" customFormat="1" ht="30" customHeight="1" x14ac:dyDescent="0.3">
      <c r="B919" s="16"/>
      <c r="C919" s="17"/>
      <c r="F919" s="17"/>
      <c r="G919" s="18"/>
      <c r="H919" s="18"/>
      <c r="I919" s="18"/>
      <c r="J919" s="18"/>
    </row>
    <row r="920" spans="2:10" s="15" customFormat="1" ht="30" customHeight="1" x14ac:dyDescent="0.3">
      <c r="B920" s="16"/>
      <c r="C920" s="17"/>
      <c r="F920" s="17"/>
      <c r="G920" s="18"/>
      <c r="H920" s="18"/>
      <c r="I920" s="18"/>
      <c r="J920" s="18"/>
    </row>
    <row r="921" spans="2:10" s="15" customFormat="1" ht="30" customHeight="1" x14ac:dyDescent="0.3">
      <c r="B921" s="16"/>
      <c r="C921" s="17"/>
      <c r="F921" s="17"/>
      <c r="G921" s="18"/>
      <c r="H921" s="18"/>
      <c r="I921" s="18"/>
      <c r="J921" s="18"/>
    </row>
    <row r="922" spans="2:10" s="15" customFormat="1" ht="30" customHeight="1" x14ac:dyDescent="0.3">
      <c r="B922" s="16"/>
      <c r="C922" s="17"/>
      <c r="F922" s="17"/>
      <c r="G922" s="18"/>
      <c r="H922" s="18"/>
      <c r="I922" s="18"/>
      <c r="J922" s="18"/>
    </row>
    <row r="923" spans="2:10" s="15" customFormat="1" ht="30" customHeight="1" x14ac:dyDescent="0.3">
      <c r="B923" s="16"/>
      <c r="C923" s="17"/>
      <c r="F923" s="17"/>
      <c r="G923" s="18"/>
      <c r="H923" s="18"/>
      <c r="I923" s="18"/>
      <c r="J923" s="18"/>
    </row>
    <row r="924" spans="2:10" s="15" customFormat="1" ht="30" customHeight="1" x14ac:dyDescent="0.3">
      <c r="B924" s="16"/>
      <c r="C924" s="17"/>
      <c r="F924" s="17"/>
      <c r="G924" s="18"/>
      <c r="H924" s="18"/>
      <c r="I924" s="18"/>
      <c r="J924" s="18"/>
    </row>
    <row r="925" spans="2:10" s="15" customFormat="1" ht="30" customHeight="1" x14ac:dyDescent="0.3">
      <c r="B925" s="16"/>
      <c r="C925" s="17"/>
      <c r="F925" s="17"/>
      <c r="G925" s="18"/>
      <c r="H925" s="18"/>
      <c r="I925" s="18"/>
      <c r="J925" s="18"/>
    </row>
    <row r="926" spans="2:10" s="15" customFormat="1" ht="30" customHeight="1" x14ac:dyDescent="0.3">
      <c r="B926" s="16"/>
      <c r="C926" s="17"/>
      <c r="F926" s="17"/>
      <c r="G926" s="18"/>
      <c r="H926" s="18"/>
      <c r="I926" s="18"/>
      <c r="J926" s="18"/>
    </row>
    <row r="927" spans="2:10" s="15" customFormat="1" ht="30" customHeight="1" x14ac:dyDescent="0.3">
      <c r="B927" s="16"/>
      <c r="C927" s="17"/>
      <c r="F927" s="17"/>
      <c r="G927" s="18"/>
      <c r="H927" s="18"/>
      <c r="I927" s="18"/>
      <c r="J927" s="18"/>
    </row>
    <row r="928" spans="2:10" s="15" customFormat="1" ht="30" customHeight="1" x14ac:dyDescent="0.3">
      <c r="B928" s="16"/>
      <c r="C928" s="17"/>
      <c r="F928" s="17"/>
      <c r="G928" s="18"/>
      <c r="H928" s="18"/>
      <c r="I928" s="18"/>
      <c r="J928" s="18"/>
    </row>
    <row r="929" spans="2:10" s="15" customFormat="1" ht="30" customHeight="1" x14ac:dyDescent="0.3">
      <c r="B929" s="16"/>
      <c r="C929" s="17"/>
      <c r="F929" s="17"/>
      <c r="G929" s="18"/>
      <c r="H929" s="18"/>
      <c r="I929" s="18"/>
      <c r="J929" s="18"/>
    </row>
    <row r="930" spans="2:10" s="15" customFormat="1" ht="30" customHeight="1" x14ac:dyDescent="0.3">
      <c r="B930" s="16"/>
      <c r="C930" s="17"/>
      <c r="F930" s="17"/>
      <c r="G930" s="18"/>
      <c r="H930" s="18"/>
      <c r="I930" s="18"/>
      <c r="J930" s="18"/>
    </row>
    <row r="931" spans="2:10" s="15" customFormat="1" ht="30" customHeight="1" x14ac:dyDescent="0.3">
      <c r="B931" s="16"/>
      <c r="C931" s="17"/>
      <c r="F931" s="17"/>
      <c r="G931" s="18"/>
      <c r="H931" s="18"/>
      <c r="I931" s="18"/>
      <c r="J931" s="18"/>
    </row>
    <row r="932" spans="2:10" s="15" customFormat="1" ht="30" customHeight="1" x14ac:dyDescent="0.3">
      <c r="B932" s="16"/>
      <c r="C932" s="17"/>
      <c r="F932" s="17"/>
      <c r="G932" s="18"/>
      <c r="H932" s="18"/>
      <c r="I932" s="18"/>
      <c r="J932" s="18"/>
    </row>
    <row r="933" spans="2:10" s="15" customFormat="1" ht="30" customHeight="1" x14ac:dyDescent="0.3">
      <c r="B933" s="16"/>
      <c r="C933" s="17"/>
      <c r="F933" s="17"/>
      <c r="G933" s="18"/>
      <c r="H933" s="18"/>
      <c r="I933" s="18"/>
      <c r="J933" s="18"/>
    </row>
    <row r="934" spans="2:10" s="15" customFormat="1" ht="30" customHeight="1" x14ac:dyDescent="0.3">
      <c r="B934" s="16"/>
      <c r="C934" s="17"/>
      <c r="F934" s="17"/>
      <c r="G934" s="18"/>
      <c r="H934" s="18"/>
      <c r="I934" s="18"/>
      <c r="J934" s="18"/>
    </row>
    <row r="935" spans="2:10" s="15" customFormat="1" ht="30" customHeight="1" x14ac:dyDescent="0.3">
      <c r="B935" s="16"/>
      <c r="C935" s="17"/>
      <c r="F935" s="17"/>
      <c r="G935" s="18"/>
      <c r="H935" s="18"/>
      <c r="I935" s="18"/>
      <c r="J935" s="18"/>
    </row>
    <row r="936" spans="2:10" s="15" customFormat="1" ht="30" customHeight="1" x14ac:dyDescent="0.3">
      <c r="B936" s="16"/>
      <c r="C936" s="17"/>
      <c r="F936" s="17"/>
      <c r="G936" s="18"/>
      <c r="H936" s="18"/>
      <c r="I936" s="18"/>
      <c r="J936" s="18"/>
    </row>
    <row r="937" spans="2:10" s="15" customFormat="1" ht="30" customHeight="1" x14ac:dyDescent="0.3">
      <c r="B937" s="16"/>
      <c r="C937" s="17"/>
      <c r="F937" s="17"/>
      <c r="G937" s="18"/>
      <c r="H937" s="18"/>
      <c r="I937" s="18"/>
      <c r="J937" s="18"/>
    </row>
    <row r="938" spans="2:10" s="15" customFormat="1" ht="30" customHeight="1" x14ac:dyDescent="0.3">
      <c r="B938" s="16"/>
      <c r="C938" s="17"/>
      <c r="F938" s="17"/>
      <c r="G938" s="18"/>
      <c r="H938" s="18"/>
      <c r="I938" s="18"/>
      <c r="J938" s="18"/>
    </row>
    <row r="939" spans="2:10" s="15" customFormat="1" ht="30" customHeight="1" x14ac:dyDescent="0.3">
      <c r="B939" s="16"/>
      <c r="C939" s="17"/>
      <c r="F939" s="17"/>
      <c r="G939" s="18"/>
      <c r="H939" s="18"/>
      <c r="I939" s="18"/>
      <c r="J939" s="18"/>
    </row>
    <row r="940" spans="2:10" s="15" customFormat="1" ht="30" customHeight="1" x14ac:dyDescent="0.3">
      <c r="B940" s="16"/>
      <c r="C940" s="17"/>
      <c r="F940" s="17"/>
      <c r="G940" s="18"/>
      <c r="H940" s="18"/>
      <c r="I940" s="18"/>
      <c r="J940" s="18"/>
    </row>
    <row r="941" spans="2:10" s="15" customFormat="1" ht="30" customHeight="1" x14ac:dyDescent="0.3">
      <c r="B941" s="16"/>
      <c r="C941" s="17"/>
      <c r="F941" s="17"/>
      <c r="G941" s="18"/>
      <c r="H941" s="18"/>
      <c r="I941" s="18"/>
      <c r="J941" s="18"/>
    </row>
    <row r="942" spans="2:10" s="15" customFormat="1" ht="30" customHeight="1" x14ac:dyDescent="0.3">
      <c r="B942" s="16"/>
      <c r="C942" s="17"/>
      <c r="F942" s="17"/>
      <c r="G942" s="18"/>
      <c r="H942" s="18"/>
      <c r="I942" s="18"/>
      <c r="J942" s="18"/>
    </row>
    <row r="943" spans="2:10" s="15" customFormat="1" ht="30" customHeight="1" x14ac:dyDescent="0.3">
      <c r="B943" s="16"/>
      <c r="C943" s="17"/>
      <c r="F943" s="17"/>
      <c r="G943" s="18"/>
      <c r="H943" s="18"/>
      <c r="I943" s="18"/>
      <c r="J943" s="18"/>
    </row>
    <row r="944" spans="2:10" s="15" customFormat="1" ht="30" customHeight="1" x14ac:dyDescent="0.3">
      <c r="B944" s="16"/>
      <c r="C944" s="17"/>
      <c r="F944" s="17"/>
      <c r="G944" s="18"/>
      <c r="H944" s="18"/>
      <c r="I944" s="18"/>
      <c r="J944" s="18"/>
    </row>
    <row r="945" spans="2:10" s="15" customFormat="1" ht="30" customHeight="1" x14ac:dyDescent="0.3">
      <c r="B945" s="16"/>
      <c r="C945" s="17"/>
      <c r="F945" s="17"/>
      <c r="G945" s="18"/>
      <c r="H945" s="18"/>
      <c r="I945" s="18"/>
      <c r="J945" s="18"/>
    </row>
    <row r="946" spans="2:10" s="15" customFormat="1" ht="30" customHeight="1" x14ac:dyDescent="0.3">
      <c r="B946" s="16"/>
      <c r="C946" s="17"/>
      <c r="F946" s="17"/>
      <c r="G946" s="18"/>
      <c r="H946" s="18"/>
      <c r="I946" s="18"/>
      <c r="J946" s="18"/>
    </row>
    <row r="947" spans="2:10" s="15" customFormat="1" ht="30" customHeight="1" x14ac:dyDescent="0.3">
      <c r="B947" s="16"/>
      <c r="C947" s="17"/>
      <c r="F947" s="17"/>
      <c r="G947" s="18"/>
      <c r="H947" s="18"/>
      <c r="I947" s="18"/>
      <c r="J947" s="18"/>
    </row>
    <row r="948" spans="2:10" s="15" customFormat="1" ht="30" customHeight="1" x14ac:dyDescent="0.3">
      <c r="B948" s="16"/>
      <c r="C948" s="17"/>
      <c r="F948" s="17"/>
      <c r="G948" s="18"/>
      <c r="H948" s="18"/>
      <c r="I948" s="18"/>
      <c r="J948" s="18"/>
    </row>
    <row r="949" spans="2:10" s="15" customFormat="1" ht="30" customHeight="1" x14ac:dyDescent="0.3">
      <c r="B949" s="16"/>
      <c r="C949" s="17"/>
      <c r="F949" s="17"/>
      <c r="G949" s="18"/>
      <c r="H949" s="18"/>
      <c r="I949" s="18"/>
      <c r="J949" s="18"/>
    </row>
    <row r="950" spans="2:10" s="15" customFormat="1" ht="30" customHeight="1" x14ac:dyDescent="0.3">
      <c r="B950" s="16"/>
      <c r="C950" s="17"/>
      <c r="F950" s="17"/>
      <c r="G950" s="18"/>
      <c r="H950" s="18"/>
      <c r="I950" s="18"/>
      <c r="J950" s="18"/>
    </row>
    <row r="951" spans="2:10" s="15" customFormat="1" ht="30" customHeight="1" x14ac:dyDescent="0.3">
      <c r="B951" s="16"/>
      <c r="C951" s="17"/>
      <c r="F951" s="17"/>
      <c r="G951" s="18"/>
      <c r="H951" s="18"/>
      <c r="I951" s="18"/>
      <c r="J951" s="18"/>
    </row>
    <row r="952" spans="2:10" s="15" customFormat="1" ht="30" customHeight="1" x14ac:dyDescent="0.3">
      <c r="B952" s="16"/>
      <c r="C952" s="17"/>
      <c r="F952" s="17"/>
      <c r="G952" s="18"/>
      <c r="H952" s="18"/>
      <c r="I952" s="18"/>
      <c r="J952" s="18"/>
    </row>
    <row r="953" spans="2:10" s="15" customFormat="1" ht="30" customHeight="1" x14ac:dyDescent="0.3">
      <c r="B953" s="16"/>
      <c r="C953" s="17"/>
      <c r="F953" s="17"/>
      <c r="G953" s="18"/>
      <c r="H953" s="18"/>
      <c r="I953" s="18"/>
      <c r="J953" s="18"/>
    </row>
    <row r="954" spans="2:10" s="15" customFormat="1" ht="30" customHeight="1" x14ac:dyDescent="0.3">
      <c r="B954" s="16"/>
      <c r="C954" s="17"/>
      <c r="F954" s="17"/>
      <c r="G954" s="18"/>
      <c r="H954" s="18"/>
      <c r="I954" s="18"/>
      <c r="J954" s="18"/>
    </row>
    <row r="955" spans="2:10" s="15" customFormat="1" ht="30" customHeight="1" x14ac:dyDescent="0.3">
      <c r="B955" s="16"/>
      <c r="C955" s="17"/>
      <c r="F955" s="17"/>
      <c r="G955" s="18"/>
      <c r="H955" s="18"/>
      <c r="I955" s="18"/>
      <c r="J955" s="18"/>
    </row>
    <row r="956" spans="2:10" s="15" customFormat="1" ht="30" customHeight="1" x14ac:dyDescent="0.3">
      <c r="B956" s="16"/>
      <c r="C956" s="17"/>
      <c r="F956" s="17"/>
      <c r="G956" s="18"/>
      <c r="H956" s="18"/>
      <c r="I956" s="18"/>
      <c r="J956" s="18"/>
    </row>
    <row r="957" spans="2:10" s="15" customFormat="1" ht="30" customHeight="1" x14ac:dyDescent="0.3">
      <c r="B957" s="16"/>
      <c r="C957" s="17"/>
      <c r="F957" s="17"/>
      <c r="G957" s="18"/>
      <c r="H957" s="18"/>
      <c r="I957" s="18"/>
      <c r="J957" s="18"/>
    </row>
    <row r="958" spans="2:10" s="15" customFormat="1" ht="30" customHeight="1" x14ac:dyDescent="0.3">
      <c r="B958" s="16"/>
      <c r="C958" s="17"/>
      <c r="F958" s="17"/>
      <c r="G958" s="18"/>
      <c r="H958" s="18"/>
      <c r="I958" s="18"/>
      <c r="J958" s="18"/>
    </row>
    <row r="959" spans="2:10" s="15" customFormat="1" ht="30" customHeight="1" x14ac:dyDescent="0.3">
      <c r="B959" s="16"/>
      <c r="C959" s="17"/>
      <c r="F959" s="17"/>
      <c r="G959" s="18"/>
      <c r="H959" s="18"/>
      <c r="I959" s="18"/>
      <c r="J959" s="18"/>
    </row>
    <row r="960" spans="2:10" s="15" customFormat="1" ht="30" customHeight="1" x14ac:dyDescent="0.3">
      <c r="B960" s="16"/>
      <c r="C960" s="17"/>
      <c r="F960" s="17"/>
      <c r="G960" s="18"/>
      <c r="H960" s="18"/>
      <c r="I960" s="18"/>
      <c r="J960" s="18"/>
    </row>
    <row r="961" spans="2:10" s="15" customFormat="1" ht="30" customHeight="1" x14ac:dyDescent="0.3">
      <c r="B961" s="16"/>
      <c r="C961" s="17"/>
      <c r="F961" s="17"/>
      <c r="G961" s="18"/>
      <c r="H961" s="18"/>
      <c r="I961" s="18"/>
      <c r="J961" s="18"/>
    </row>
    <row r="962" spans="2:10" s="15" customFormat="1" ht="30" customHeight="1" x14ac:dyDescent="0.3">
      <c r="B962" s="16"/>
      <c r="C962" s="17"/>
      <c r="F962" s="17"/>
      <c r="G962" s="18"/>
      <c r="H962" s="18"/>
      <c r="I962" s="18"/>
      <c r="J962" s="18"/>
    </row>
    <row r="963" spans="2:10" s="15" customFormat="1" ht="30" customHeight="1" x14ac:dyDescent="0.3">
      <c r="B963" s="16"/>
      <c r="C963" s="17"/>
      <c r="F963" s="17"/>
      <c r="G963" s="18"/>
      <c r="H963" s="18"/>
      <c r="I963" s="18"/>
      <c r="J963" s="18"/>
    </row>
    <row r="964" spans="2:10" s="15" customFormat="1" ht="30" customHeight="1" x14ac:dyDescent="0.3">
      <c r="B964" s="16"/>
      <c r="C964" s="17"/>
      <c r="F964" s="17"/>
      <c r="G964" s="18"/>
      <c r="H964" s="18"/>
      <c r="I964" s="18"/>
      <c r="J964" s="18"/>
    </row>
    <row r="965" spans="2:10" s="15" customFormat="1" ht="30" customHeight="1" x14ac:dyDescent="0.3">
      <c r="B965" s="16"/>
      <c r="C965" s="17"/>
      <c r="F965" s="17"/>
      <c r="G965" s="18"/>
      <c r="H965" s="18"/>
      <c r="I965" s="18"/>
      <c r="J965" s="18"/>
    </row>
    <row r="966" spans="2:10" s="15" customFormat="1" ht="30" customHeight="1" x14ac:dyDescent="0.3">
      <c r="B966" s="16"/>
      <c r="C966" s="17"/>
      <c r="F966" s="17"/>
      <c r="G966" s="18"/>
      <c r="H966" s="18"/>
      <c r="I966" s="18"/>
      <c r="J966" s="18"/>
    </row>
    <row r="967" spans="2:10" s="15" customFormat="1" ht="30" customHeight="1" x14ac:dyDescent="0.3">
      <c r="B967" s="16"/>
      <c r="C967" s="17"/>
      <c r="F967" s="17"/>
      <c r="G967" s="18"/>
      <c r="H967" s="18"/>
      <c r="I967" s="18"/>
      <c r="J967" s="18"/>
    </row>
    <row r="968" spans="2:10" s="15" customFormat="1" ht="30" customHeight="1" x14ac:dyDescent="0.3">
      <c r="B968" s="16"/>
      <c r="C968" s="17"/>
      <c r="F968" s="17"/>
      <c r="G968" s="18"/>
      <c r="H968" s="18"/>
      <c r="I968" s="18"/>
      <c r="J968" s="18"/>
    </row>
    <row r="969" spans="2:10" s="15" customFormat="1" ht="30" customHeight="1" x14ac:dyDescent="0.3">
      <c r="B969" s="16"/>
      <c r="C969" s="17"/>
      <c r="F969" s="17"/>
      <c r="G969" s="18"/>
      <c r="H969" s="18"/>
      <c r="I969" s="18"/>
      <c r="J969" s="18"/>
    </row>
    <row r="970" spans="2:10" s="15" customFormat="1" ht="30" customHeight="1" x14ac:dyDescent="0.3">
      <c r="B970" s="16"/>
      <c r="C970" s="17"/>
      <c r="F970" s="17"/>
      <c r="G970" s="18"/>
      <c r="H970" s="18"/>
      <c r="I970" s="18"/>
      <c r="J970" s="18"/>
    </row>
    <row r="971" spans="2:10" s="15" customFormat="1" ht="30" customHeight="1" x14ac:dyDescent="0.3">
      <c r="B971" s="16"/>
      <c r="C971" s="17"/>
      <c r="F971" s="17"/>
      <c r="G971" s="18"/>
      <c r="H971" s="18"/>
      <c r="I971" s="18"/>
      <c r="J971" s="18"/>
    </row>
    <row r="972" spans="2:10" s="15" customFormat="1" ht="30" customHeight="1" x14ac:dyDescent="0.3">
      <c r="B972" s="16"/>
      <c r="C972" s="17"/>
      <c r="F972" s="17"/>
      <c r="G972" s="18"/>
      <c r="H972" s="18"/>
      <c r="I972" s="18"/>
      <c r="J972" s="18"/>
    </row>
    <row r="973" spans="2:10" s="15" customFormat="1" ht="30" customHeight="1" x14ac:dyDescent="0.3">
      <c r="B973" s="16"/>
      <c r="C973" s="17"/>
      <c r="F973" s="17"/>
      <c r="G973" s="18"/>
      <c r="H973" s="18"/>
      <c r="I973" s="18"/>
      <c r="J973" s="18"/>
    </row>
    <row r="974" spans="2:10" s="15" customFormat="1" ht="30" customHeight="1" x14ac:dyDescent="0.3">
      <c r="B974" s="16"/>
      <c r="C974" s="17"/>
      <c r="F974" s="17"/>
      <c r="G974" s="18"/>
      <c r="H974" s="18"/>
      <c r="I974" s="18"/>
      <c r="J974" s="18"/>
    </row>
    <row r="975" spans="2:10" s="15" customFormat="1" ht="30" customHeight="1" x14ac:dyDescent="0.3">
      <c r="B975" s="16"/>
      <c r="C975" s="17"/>
      <c r="F975" s="17"/>
      <c r="G975" s="18"/>
      <c r="H975" s="18"/>
      <c r="I975" s="18"/>
      <c r="J975" s="18"/>
    </row>
    <row r="976" spans="2:10" s="15" customFormat="1" ht="30" customHeight="1" x14ac:dyDescent="0.3">
      <c r="B976" s="16"/>
      <c r="C976" s="17"/>
      <c r="F976" s="17"/>
      <c r="G976" s="18"/>
      <c r="H976" s="18"/>
      <c r="I976" s="18"/>
      <c r="J976" s="18"/>
    </row>
    <row r="977" spans="2:10" s="15" customFormat="1" ht="30" customHeight="1" x14ac:dyDescent="0.3">
      <c r="B977" s="16"/>
      <c r="C977" s="17"/>
      <c r="F977" s="17"/>
      <c r="G977" s="18"/>
      <c r="H977" s="18"/>
      <c r="I977" s="18"/>
      <c r="J977" s="18"/>
    </row>
    <row r="978" spans="2:10" s="15" customFormat="1" ht="30" customHeight="1" x14ac:dyDescent="0.3">
      <c r="B978" s="16"/>
      <c r="C978" s="17"/>
      <c r="F978" s="17"/>
      <c r="G978" s="18"/>
      <c r="H978" s="18"/>
      <c r="I978" s="18"/>
      <c r="J978" s="18"/>
    </row>
    <row r="979" spans="2:10" s="15" customFormat="1" ht="30" customHeight="1" x14ac:dyDescent="0.3">
      <c r="B979" s="16"/>
      <c r="C979" s="17"/>
      <c r="F979" s="17"/>
      <c r="G979" s="18"/>
      <c r="H979" s="18"/>
      <c r="I979" s="18"/>
      <c r="J979" s="18"/>
    </row>
    <row r="980" spans="2:10" s="15" customFormat="1" ht="30" customHeight="1" x14ac:dyDescent="0.3">
      <c r="B980" s="16"/>
      <c r="C980" s="17"/>
      <c r="F980" s="17"/>
      <c r="G980" s="18"/>
      <c r="H980" s="18"/>
      <c r="I980" s="18"/>
      <c r="J980" s="18"/>
    </row>
    <row r="981" spans="2:10" s="15" customFormat="1" ht="30" customHeight="1" x14ac:dyDescent="0.3">
      <c r="B981" s="16"/>
      <c r="C981" s="17"/>
      <c r="F981" s="17"/>
      <c r="G981" s="18"/>
      <c r="H981" s="18"/>
      <c r="I981" s="18"/>
      <c r="J981" s="18"/>
    </row>
    <row r="982" spans="2:10" s="15" customFormat="1" ht="30" customHeight="1" x14ac:dyDescent="0.3">
      <c r="B982" s="16"/>
      <c r="C982" s="17"/>
      <c r="F982" s="17"/>
      <c r="G982" s="18"/>
      <c r="H982" s="18"/>
      <c r="I982" s="18"/>
      <c r="J982" s="18"/>
    </row>
    <row r="983" spans="2:10" s="15" customFormat="1" ht="30" customHeight="1" x14ac:dyDescent="0.3">
      <c r="B983" s="16"/>
      <c r="C983" s="17"/>
      <c r="F983" s="17"/>
      <c r="G983" s="18"/>
      <c r="H983" s="18"/>
      <c r="I983" s="18"/>
      <c r="J983" s="18"/>
    </row>
    <row r="984" spans="2:10" s="15" customFormat="1" ht="30" customHeight="1" x14ac:dyDescent="0.3">
      <c r="B984" s="16"/>
      <c r="C984" s="17"/>
      <c r="F984" s="17"/>
      <c r="G984" s="18"/>
      <c r="H984" s="18"/>
      <c r="I984" s="18"/>
      <c r="J984" s="18"/>
    </row>
    <row r="985" spans="2:10" s="15" customFormat="1" ht="30" customHeight="1" x14ac:dyDescent="0.3">
      <c r="B985" s="16"/>
      <c r="C985" s="17"/>
      <c r="F985" s="17"/>
      <c r="G985" s="18"/>
      <c r="H985" s="18"/>
      <c r="I985" s="18"/>
      <c r="J985" s="18"/>
    </row>
    <row r="986" spans="2:10" s="15" customFormat="1" ht="30" customHeight="1" x14ac:dyDescent="0.3">
      <c r="B986" s="16"/>
      <c r="C986" s="17"/>
      <c r="F986" s="17"/>
      <c r="G986" s="18"/>
      <c r="H986" s="18"/>
      <c r="I986" s="18"/>
      <c r="J986" s="18"/>
    </row>
    <row r="987" spans="2:10" s="15" customFormat="1" ht="30" customHeight="1" x14ac:dyDescent="0.3">
      <c r="B987" s="16"/>
      <c r="C987" s="17"/>
      <c r="F987" s="17"/>
      <c r="G987" s="18"/>
      <c r="H987" s="18"/>
      <c r="I987" s="18"/>
      <c r="J987" s="18"/>
    </row>
    <row r="988" spans="2:10" s="15" customFormat="1" ht="30" customHeight="1" x14ac:dyDescent="0.3">
      <c r="B988" s="16"/>
      <c r="C988" s="17"/>
      <c r="F988" s="17"/>
      <c r="G988" s="18"/>
      <c r="H988" s="18"/>
      <c r="I988" s="18"/>
      <c r="J988" s="18"/>
    </row>
    <row r="989" spans="2:10" s="15" customFormat="1" ht="30" customHeight="1" x14ac:dyDescent="0.3">
      <c r="B989" s="16"/>
      <c r="C989" s="17"/>
      <c r="F989" s="17"/>
      <c r="G989" s="18"/>
      <c r="H989" s="18"/>
      <c r="I989" s="18"/>
      <c r="J989" s="18"/>
    </row>
    <row r="990" spans="2:10" s="15" customFormat="1" ht="30" customHeight="1" x14ac:dyDescent="0.3">
      <c r="B990" s="16"/>
      <c r="C990" s="17"/>
      <c r="F990" s="17"/>
      <c r="G990" s="18"/>
      <c r="H990" s="18"/>
      <c r="I990" s="18"/>
      <c r="J990" s="18"/>
    </row>
    <row r="991" spans="2:10" s="15" customFormat="1" ht="30" customHeight="1" x14ac:dyDescent="0.3">
      <c r="B991" s="16"/>
      <c r="C991" s="17"/>
      <c r="F991" s="17"/>
      <c r="G991" s="18"/>
      <c r="H991" s="18"/>
      <c r="I991" s="18"/>
      <c r="J991" s="18"/>
    </row>
    <row r="992" spans="2:10" s="15" customFormat="1" ht="30" customHeight="1" x14ac:dyDescent="0.3">
      <c r="B992" s="16"/>
      <c r="C992" s="17"/>
      <c r="F992" s="17"/>
      <c r="G992" s="18"/>
      <c r="H992" s="18"/>
      <c r="I992" s="18"/>
      <c r="J992" s="18"/>
    </row>
    <row r="993" spans="2:10" s="15" customFormat="1" ht="30" customHeight="1" x14ac:dyDescent="0.3">
      <c r="B993" s="16"/>
      <c r="C993" s="17"/>
      <c r="F993" s="17"/>
      <c r="G993" s="18"/>
      <c r="H993" s="18"/>
      <c r="I993" s="18"/>
      <c r="J993" s="18"/>
    </row>
    <row r="994" spans="2:10" s="15" customFormat="1" ht="30" customHeight="1" x14ac:dyDescent="0.3">
      <c r="B994" s="16"/>
      <c r="C994" s="17"/>
      <c r="F994" s="17"/>
      <c r="G994" s="18"/>
      <c r="H994" s="18"/>
      <c r="I994" s="18"/>
      <c r="J994" s="18"/>
    </row>
    <row r="995" spans="2:10" s="15" customFormat="1" ht="30" customHeight="1" x14ac:dyDescent="0.3">
      <c r="B995" s="16"/>
      <c r="C995" s="17"/>
      <c r="F995" s="17"/>
      <c r="G995" s="18"/>
      <c r="H995" s="18"/>
      <c r="I995" s="18"/>
      <c r="J995" s="18"/>
    </row>
    <row r="996" spans="2:10" s="15" customFormat="1" ht="30" customHeight="1" x14ac:dyDescent="0.3">
      <c r="B996" s="16"/>
      <c r="C996" s="17"/>
      <c r="F996" s="17"/>
      <c r="G996" s="18"/>
      <c r="H996" s="18"/>
      <c r="I996" s="18"/>
      <c r="J996" s="18"/>
    </row>
    <row r="997" spans="2:10" s="15" customFormat="1" ht="30" customHeight="1" x14ac:dyDescent="0.3">
      <c r="B997" s="16"/>
      <c r="C997" s="17"/>
      <c r="F997" s="17"/>
      <c r="G997" s="18"/>
      <c r="H997" s="18"/>
      <c r="I997" s="18"/>
      <c r="J997" s="18"/>
    </row>
    <row r="998" spans="2:10" s="15" customFormat="1" ht="30" customHeight="1" x14ac:dyDescent="0.3">
      <c r="B998" s="16"/>
      <c r="C998" s="17"/>
      <c r="F998" s="17"/>
      <c r="G998" s="18"/>
      <c r="H998" s="18"/>
      <c r="I998" s="18"/>
      <c r="J998" s="18"/>
    </row>
    <row r="999" spans="2:10" s="15" customFormat="1" ht="30" customHeight="1" x14ac:dyDescent="0.3">
      <c r="B999" s="16"/>
      <c r="C999" s="17"/>
      <c r="F999" s="17"/>
      <c r="G999" s="18"/>
      <c r="H999" s="18"/>
      <c r="I999" s="18"/>
      <c r="J999" s="18"/>
    </row>
    <row r="1000" spans="2:10" s="15" customFormat="1" ht="30" customHeight="1" x14ac:dyDescent="0.3">
      <c r="B1000" s="16"/>
      <c r="C1000" s="17"/>
      <c r="F1000" s="17"/>
      <c r="G1000" s="18"/>
      <c r="H1000" s="18"/>
      <c r="I1000" s="18"/>
      <c r="J1000" s="18"/>
    </row>
    <row r="1001" spans="2:10" s="15" customFormat="1" ht="30" customHeight="1" x14ac:dyDescent="0.3">
      <c r="B1001" s="16"/>
      <c r="C1001" s="17"/>
      <c r="F1001" s="17"/>
      <c r="G1001" s="18"/>
      <c r="H1001" s="18"/>
      <c r="I1001" s="18"/>
      <c r="J1001" s="18"/>
    </row>
    <row r="1002" spans="2:10" s="15" customFormat="1" ht="30" customHeight="1" x14ac:dyDescent="0.3">
      <c r="B1002" s="16"/>
      <c r="C1002" s="17"/>
      <c r="F1002" s="17"/>
      <c r="G1002" s="18"/>
      <c r="H1002" s="18"/>
      <c r="I1002" s="18"/>
      <c r="J1002" s="18"/>
    </row>
    <row r="1003" spans="2:10" s="15" customFormat="1" ht="30" customHeight="1" x14ac:dyDescent="0.3">
      <c r="B1003" s="16"/>
      <c r="C1003" s="17"/>
      <c r="F1003" s="17"/>
      <c r="G1003" s="18"/>
      <c r="H1003" s="18"/>
      <c r="I1003" s="18"/>
      <c r="J1003" s="18"/>
    </row>
    <row r="1004" spans="2:10" s="15" customFormat="1" ht="30" customHeight="1" x14ac:dyDescent="0.3">
      <c r="B1004" s="16"/>
      <c r="C1004" s="17"/>
      <c r="F1004" s="17"/>
      <c r="G1004" s="18"/>
      <c r="H1004" s="18"/>
      <c r="I1004" s="18"/>
      <c r="J1004" s="18"/>
    </row>
    <row r="1005" spans="2:10" s="15" customFormat="1" ht="30" customHeight="1" x14ac:dyDescent="0.3">
      <c r="B1005" s="16"/>
      <c r="C1005" s="17"/>
      <c r="F1005" s="17"/>
      <c r="G1005" s="18"/>
      <c r="H1005" s="18"/>
      <c r="I1005" s="18"/>
      <c r="J1005" s="18"/>
    </row>
    <row r="1006" spans="2:10" s="15" customFormat="1" ht="30" customHeight="1" x14ac:dyDescent="0.3">
      <c r="B1006" s="16"/>
      <c r="C1006" s="17"/>
      <c r="F1006" s="17"/>
      <c r="G1006" s="18"/>
      <c r="H1006" s="18"/>
      <c r="I1006" s="18"/>
      <c r="J1006" s="18"/>
    </row>
    <row r="1007" spans="2:10" s="15" customFormat="1" ht="30" customHeight="1" x14ac:dyDescent="0.3">
      <c r="B1007" s="16"/>
      <c r="C1007" s="17"/>
      <c r="F1007" s="17"/>
      <c r="G1007" s="18"/>
      <c r="H1007" s="18"/>
      <c r="I1007" s="18"/>
      <c r="J1007" s="18"/>
    </row>
    <row r="1008" spans="2:10" s="15" customFormat="1" ht="30" customHeight="1" x14ac:dyDescent="0.3">
      <c r="B1008" s="16"/>
      <c r="C1008" s="17"/>
      <c r="F1008" s="17"/>
      <c r="G1008" s="18"/>
      <c r="H1008" s="18"/>
      <c r="I1008" s="18"/>
      <c r="J1008" s="18"/>
    </row>
    <row r="1009" spans="2:10" s="15" customFormat="1" ht="30" customHeight="1" x14ac:dyDescent="0.3">
      <c r="B1009" s="16"/>
      <c r="C1009" s="17"/>
      <c r="F1009" s="17"/>
      <c r="G1009" s="18"/>
      <c r="H1009" s="18"/>
      <c r="I1009" s="18"/>
      <c r="J1009" s="18"/>
    </row>
    <row r="1010" spans="2:10" s="15" customFormat="1" ht="30" customHeight="1" x14ac:dyDescent="0.3">
      <c r="B1010" s="16"/>
      <c r="C1010" s="17"/>
      <c r="F1010" s="17"/>
      <c r="G1010" s="18"/>
      <c r="H1010" s="18"/>
      <c r="I1010" s="18"/>
      <c r="J1010" s="18"/>
    </row>
    <row r="1011" spans="2:10" s="15" customFormat="1" ht="30" customHeight="1" x14ac:dyDescent="0.3">
      <c r="B1011" s="16"/>
      <c r="C1011" s="17"/>
      <c r="F1011" s="17"/>
      <c r="G1011" s="18"/>
      <c r="H1011" s="18"/>
      <c r="I1011" s="18"/>
      <c r="J1011" s="18"/>
    </row>
    <row r="1012" spans="2:10" s="15" customFormat="1" ht="30" customHeight="1" x14ac:dyDescent="0.3">
      <c r="B1012" s="16"/>
      <c r="C1012" s="17"/>
      <c r="F1012" s="17"/>
      <c r="G1012" s="18"/>
      <c r="H1012" s="18"/>
      <c r="I1012" s="18"/>
      <c r="J1012" s="18"/>
    </row>
    <row r="1013" spans="2:10" s="15" customFormat="1" ht="30" customHeight="1" x14ac:dyDescent="0.3">
      <c r="B1013" s="16"/>
      <c r="C1013" s="17"/>
      <c r="F1013" s="17"/>
      <c r="G1013" s="18"/>
      <c r="H1013" s="18"/>
      <c r="I1013" s="18"/>
      <c r="J1013" s="18"/>
    </row>
    <row r="1014" spans="2:10" s="15" customFormat="1" ht="30" customHeight="1" x14ac:dyDescent="0.3">
      <c r="B1014" s="16"/>
      <c r="C1014" s="17"/>
      <c r="F1014" s="17"/>
      <c r="G1014" s="18"/>
      <c r="H1014" s="18"/>
      <c r="I1014" s="18"/>
      <c r="J1014" s="18"/>
    </row>
    <row r="1015" spans="2:10" s="15" customFormat="1" ht="30" customHeight="1" x14ac:dyDescent="0.3">
      <c r="B1015" s="16"/>
      <c r="C1015" s="17"/>
      <c r="F1015" s="17"/>
      <c r="G1015" s="18"/>
      <c r="H1015" s="18"/>
      <c r="I1015" s="18"/>
      <c r="J1015" s="18"/>
    </row>
    <row r="1016" spans="2:10" s="15" customFormat="1" ht="30" customHeight="1" x14ac:dyDescent="0.3">
      <c r="B1016" s="16"/>
      <c r="C1016" s="17"/>
      <c r="F1016" s="17"/>
      <c r="G1016" s="18"/>
      <c r="H1016" s="18"/>
      <c r="I1016" s="18"/>
      <c r="J1016" s="18"/>
    </row>
    <row r="1017" spans="2:10" s="15" customFormat="1" ht="30" customHeight="1" x14ac:dyDescent="0.3">
      <c r="B1017" s="16"/>
      <c r="C1017" s="17"/>
      <c r="F1017" s="17"/>
      <c r="G1017" s="18"/>
      <c r="H1017" s="18"/>
      <c r="I1017" s="18"/>
      <c r="J1017" s="18"/>
    </row>
    <row r="1018" spans="2:10" s="15" customFormat="1" ht="30" customHeight="1" x14ac:dyDescent="0.3">
      <c r="B1018" s="16"/>
      <c r="C1018" s="17"/>
      <c r="F1018" s="17"/>
      <c r="G1018" s="18"/>
      <c r="H1018" s="18"/>
      <c r="I1018" s="18"/>
      <c r="J1018" s="18"/>
    </row>
    <row r="1019" spans="2:10" s="15" customFormat="1" ht="30" customHeight="1" x14ac:dyDescent="0.3">
      <c r="B1019" s="16"/>
      <c r="C1019" s="17"/>
      <c r="F1019" s="17"/>
      <c r="G1019" s="18"/>
      <c r="H1019" s="18"/>
      <c r="I1019" s="18"/>
      <c r="J1019" s="18"/>
    </row>
    <row r="1020" spans="2:10" s="15" customFormat="1" ht="30" customHeight="1" x14ac:dyDescent="0.3">
      <c r="B1020" s="16"/>
      <c r="C1020" s="17"/>
      <c r="F1020" s="17"/>
      <c r="G1020" s="18"/>
      <c r="H1020" s="18"/>
      <c r="I1020" s="18"/>
      <c r="J1020" s="18"/>
    </row>
    <row r="1021" spans="2:10" s="15" customFormat="1" ht="30" customHeight="1" x14ac:dyDescent="0.3">
      <c r="B1021" s="16"/>
      <c r="C1021" s="17"/>
      <c r="F1021" s="17"/>
      <c r="G1021" s="18"/>
      <c r="H1021" s="18"/>
      <c r="I1021" s="18"/>
      <c r="J1021" s="18"/>
    </row>
    <row r="1022" spans="2:10" s="15" customFormat="1" ht="30" customHeight="1" x14ac:dyDescent="0.3">
      <c r="B1022" s="16"/>
      <c r="C1022" s="17"/>
      <c r="F1022" s="17"/>
      <c r="G1022" s="18"/>
      <c r="H1022" s="18"/>
      <c r="I1022" s="18"/>
      <c r="J1022" s="18"/>
    </row>
    <row r="1023" spans="2:10" s="15" customFormat="1" ht="30" customHeight="1" x14ac:dyDescent="0.3">
      <c r="B1023" s="16"/>
      <c r="C1023" s="17"/>
      <c r="F1023" s="17"/>
      <c r="G1023" s="18"/>
      <c r="H1023" s="18"/>
      <c r="I1023" s="18"/>
      <c r="J1023" s="18"/>
    </row>
    <row r="1024" spans="2:10" s="15" customFormat="1" ht="30" customHeight="1" x14ac:dyDescent="0.3">
      <c r="B1024" s="16"/>
      <c r="C1024" s="17"/>
      <c r="F1024" s="17"/>
      <c r="G1024" s="18"/>
      <c r="H1024" s="18"/>
      <c r="I1024" s="18"/>
      <c r="J1024" s="18"/>
    </row>
    <row r="1025" spans="2:10" s="15" customFormat="1" ht="30" customHeight="1" x14ac:dyDescent="0.3">
      <c r="B1025" s="16"/>
      <c r="C1025" s="17"/>
      <c r="F1025" s="17"/>
      <c r="G1025" s="18"/>
      <c r="H1025" s="18"/>
      <c r="I1025" s="18"/>
      <c r="J1025" s="18"/>
    </row>
    <row r="1026" spans="2:10" s="15" customFormat="1" ht="30" customHeight="1" x14ac:dyDescent="0.3">
      <c r="B1026" s="16"/>
      <c r="C1026" s="17"/>
      <c r="F1026" s="17"/>
      <c r="G1026" s="18"/>
      <c r="H1026" s="18"/>
      <c r="I1026" s="18"/>
      <c r="J1026" s="18"/>
    </row>
    <row r="1027" spans="2:10" s="15" customFormat="1" ht="30" customHeight="1" x14ac:dyDescent="0.3">
      <c r="B1027" s="16"/>
      <c r="C1027" s="17"/>
      <c r="F1027" s="17"/>
      <c r="G1027" s="18"/>
      <c r="H1027" s="18"/>
      <c r="I1027" s="18"/>
      <c r="J1027" s="18"/>
    </row>
    <row r="1028" spans="2:10" s="15" customFormat="1" ht="30" customHeight="1" x14ac:dyDescent="0.3">
      <c r="B1028" s="16"/>
      <c r="C1028" s="17"/>
      <c r="F1028" s="17"/>
      <c r="G1028" s="18"/>
      <c r="H1028" s="18"/>
      <c r="I1028" s="18"/>
      <c r="J1028" s="18"/>
    </row>
    <row r="1029" spans="2:10" s="15" customFormat="1" ht="30" customHeight="1" x14ac:dyDescent="0.3">
      <c r="B1029" s="16"/>
      <c r="C1029" s="17"/>
      <c r="F1029" s="17"/>
      <c r="G1029" s="18"/>
      <c r="H1029" s="18"/>
      <c r="I1029" s="18"/>
      <c r="J1029" s="18"/>
    </row>
    <row r="1030" spans="2:10" s="15" customFormat="1" ht="30" customHeight="1" x14ac:dyDescent="0.3">
      <c r="B1030" s="16"/>
      <c r="C1030" s="17"/>
      <c r="F1030" s="17"/>
      <c r="G1030" s="18"/>
      <c r="H1030" s="18"/>
      <c r="I1030" s="18"/>
      <c r="J1030" s="18"/>
    </row>
    <row r="1031" spans="2:10" s="15" customFormat="1" ht="30" customHeight="1" x14ac:dyDescent="0.3">
      <c r="B1031" s="16"/>
      <c r="C1031" s="17"/>
      <c r="F1031" s="17"/>
      <c r="G1031" s="18"/>
      <c r="H1031" s="18"/>
      <c r="I1031" s="18"/>
      <c r="J1031" s="18"/>
    </row>
    <row r="1032" spans="2:10" s="15" customFormat="1" ht="30" customHeight="1" x14ac:dyDescent="0.3">
      <c r="B1032" s="16"/>
      <c r="C1032" s="17"/>
      <c r="F1032" s="17"/>
      <c r="G1032" s="18"/>
      <c r="H1032" s="18"/>
      <c r="I1032" s="18"/>
      <c r="J1032" s="18"/>
    </row>
    <row r="1033" spans="2:10" s="15" customFormat="1" ht="30" customHeight="1" x14ac:dyDescent="0.3">
      <c r="B1033" s="16"/>
      <c r="C1033" s="17"/>
      <c r="F1033" s="17"/>
      <c r="G1033" s="18"/>
      <c r="H1033" s="18"/>
      <c r="I1033" s="18"/>
      <c r="J1033" s="18"/>
    </row>
    <row r="1034" spans="2:10" s="15" customFormat="1" ht="30" customHeight="1" x14ac:dyDescent="0.3">
      <c r="B1034" s="16"/>
      <c r="C1034" s="17"/>
      <c r="F1034" s="17"/>
      <c r="G1034" s="18"/>
      <c r="H1034" s="18"/>
      <c r="I1034" s="18"/>
      <c r="J1034" s="18"/>
    </row>
    <row r="1035" spans="2:10" s="15" customFormat="1" ht="30" customHeight="1" x14ac:dyDescent="0.3">
      <c r="B1035" s="16"/>
      <c r="C1035" s="17"/>
      <c r="F1035" s="17"/>
      <c r="G1035" s="18"/>
      <c r="H1035" s="18"/>
      <c r="I1035" s="18"/>
      <c r="J1035" s="18"/>
    </row>
    <row r="1036" spans="2:10" s="15" customFormat="1" ht="30" customHeight="1" x14ac:dyDescent="0.3">
      <c r="B1036" s="16"/>
      <c r="C1036" s="17"/>
      <c r="F1036" s="17"/>
      <c r="G1036" s="18"/>
      <c r="H1036" s="18"/>
      <c r="I1036" s="18"/>
      <c r="J1036" s="18"/>
    </row>
    <row r="1037" spans="2:10" s="15" customFormat="1" ht="30" customHeight="1" x14ac:dyDescent="0.3">
      <c r="B1037" s="16"/>
      <c r="C1037" s="17"/>
      <c r="F1037" s="17"/>
      <c r="G1037" s="18"/>
      <c r="H1037" s="18"/>
      <c r="I1037" s="18"/>
      <c r="J1037" s="18"/>
    </row>
    <row r="1038" spans="2:10" s="15" customFormat="1" ht="30" customHeight="1" x14ac:dyDescent="0.3">
      <c r="B1038" s="16"/>
      <c r="C1038" s="17"/>
      <c r="F1038" s="17"/>
      <c r="G1038" s="18"/>
      <c r="H1038" s="18"/>
      <c r="I1038" s="18"/>
      <c r="J1038" s="18"/>
    </row>
    <row r="1039" spans="2:10" s="15" customFormat="1" ht="30" customHeight="1" x14ac:dyDescent="0.3">
      <c r="B1039" s="16"/>
      <c r="C1039" s="17"/>
      <c r="F1039" s="17"/>
      <c r="G1039" s="18"/>
      <c r="H1039" s="18"/>
      <c r="I1039" s="18"/>
      <c r="J1039" s="18"/>
    </row>
    <row r="1040" spans="2:10" s="15" customFormat="1" ht="30" customHeight="1" x14ac:dyDescent="0.3">
      <c r="B1040" s="16"/>
      <c r="C1040" s="17"/>
      <c r="F1040" s="17"/>
      <c r="G1040" s="18"/>
      <c r="H1040" s="18"/>
      <c r="I1040" s="18"/>
      <c r="J1040" s="18"/>
    </row>
    <row r="1041" spans="2:10" s="15" customFormat="1" ht="30" customHeight="1" x14ac:dyDescent="0.3">
      <c r="B1041" s="16"/>
      <c r="C1041" s="17"/>
      <c r="F1041" s="17"/>
      <c r="G1041" s="18"/>
      <c r="H1041" s="18"/>
      <c r="I1041" s="18"/>
      <c r="J1041" s="18"/>
    </row>
    <row r="1042" spans="2:10" s="15" customFormat="1" ht="30" customHeight="1" x14ac:dyDescent="0.3">
      <c r="B1042" s="16"/>
      <c r="C1042" s="17"/>
      <c r="F1042" s="17"/>
      <c r="G1042" s="18"/>
      <c r="H1042" s="18"/>
      <c r="I1042" s="18"/>
      <c r="J1042" s="18"/>
    </row>
    <row r="1043" spans="2:10" s="15" customFormat="1" ht="30" customHeight="1" x14ac:dyDescent="0.3">
      <c r="B1043" s="16"/>
      <c r="C1043" s="17"/>
      <c r="F1043" s="17"/>
      <c r="G1043" s="18"/>
      <c r="H1043" s="18"/>
      <c r="I1043" s="18"/>
      <c r="J1043" s="18"/>
    </row>
    <row r="1044" spans="2:10" s="15" customFormat="1" ht="30" customHeight="1" x14ac:dyDescent="0.3">
      <c r="B1044" s="16"/>
      <c r="C1044" s="17"/>
      <c r="F1044" s="17"/>
      <c r="G1044" s="18"/>
      <c r="H1044" s="18"/>
      <c r="I1044" s="18"/>
      <c r="J1044" s="18"/>
    </row>
    <row r="1045" spans="2:10" s="15" customFormat="1" ht="30" customHeight="1" x14ac:dyDescent="0.3">
      <c r="B1045" s="16"/>
      <c r="C1045" s="17"/>
      <c r="F1045" s="17"/>
      <c r="G1045" s="18"/>
      <c r="H1045" s="18"/>
      <c r="I1045" s="18"/>
      <c r="J1045" s="18"/>
    </row>
    <row r="1046" spans="2:10" s="15" customFormat="1" ht="30" customHeight="1" x14ac:dyDescent="0.3">
      <c r="B1046" s="16"/>
      <c r="C1046" s="17"/>
      <c r="F1046" s="17"/>
      <c r="G1046" s="18"/>
      <c r="H1046" s="18"/>
      <c r="I1046" s="18"/>
      <c r="J1046" s="18"/>
    </row>
    <row r="1047" spans="2:10" s="15" customFormat="1" ht="30" customHeight="1" x14ac:dyDescent="0.3">
      <c r="B1047" s="16"/>
      <c r="C1047" s="17"/>
      <c r="F1047" s="17"/>
      <c r="G1047" s="18"/>
      <c r="H1047" s="18"/>
      <c r="I1047" s="18"/>
      <c r="J1047" s="18"/>
    </row>
    <row r="1048" spans="2:10" s="15" customFormat="1" ht="30" customHeight="1" x14ac:dyDescent="0.3">
      <c r="B1048" s="16"/>
      <c r="C1048" s="17"/>
      <c r="F1048" s="17"/>
      <c r="G1048" s="18"/>
      <c r="H1048" s="18"/>
      <c r="I1048" s="18"/>
      <c r="J1048" s="18"/>
    </row>
    <row r="1049" spans="2:10" s="15" customFormat="1" ht="30" customHeight="1" x14ac:dyDescent="0.3">
      <c r="B1049" s="16"/>
      <c r="C1049" s="17"/>
      <c r="F1049" s="17"/>
      <c r="G1049" s="18"/>
      <c r="H1049" s="18"/>
      <c r="I1049" s="18"/>
      <c r="J1049" s="18"/>
    </row>
    <row r="1050" spans="2:10" s="15" customFormat="1" ht="30" customHeight="1" x14ac:dyDescent="0.3">
      <c r="B1050" s="16"/>
      <c r="C1050" s="17"/>
      <c r="F1050" s="17"/>
      <c r="G1050" s="18"/>
      <c r="H1050" s="18"/>
      <c r="I1050" s="18"/>
      <c r="J1050" s="18"/>
    </row>
    <row r="1051" spans="2:10" s="15" customFormat="1" ht="30" customHeight="1" x14ac:dyDescent="0.3">
      <c r="B1051" s="16"/>
      <c r="C1051" s="17"/>
      <c r="F1051" s="17"/>
      <c r="G1051" s="18"/>
      <c r="H1051" s="18"/>
      <c r="I1051" s="18"/>
      <c r="J1051" s="18"/>
    </row>
    <row r="1052" spans="2:10" s="15" customFormat="1" ht="30" customHeight="1" x14ac:dyDescent="0.3">
      <c r="B1052" s="16"/>
      <c r="C1052" s="17"/>
      <c r="F1052" s="17"/>
      <c r="G1052" s="18"/>
      <c r="H1052" s="18"/>
      <c r="I1052" s="18"/>
      <c r="J1052" s="18"/>
    </row>
    <row r="1053" spans="2:10" s="15" customFormat="1" ht="30" customHeight="1" x14ac:dyDescent="0.3">
      <c r="B1053" s="16"/>
      <c r="C1053" s="17"/>
      <c r="F1053" s="17"/>
      <c r="G1053" s="18"/>
      <c r="H1053" s="18"/>
      <c r="I1053" s="18"/>
      <c r="J1053" s="18"/>
    </row>
    <row r="1054" spans="2:10" s="15" customFormat="1" ht="30" customHeight="1" x14ac:dyDescent="0.3">
      <c r="B1054" s="16"/>
      <c r="C1054" s="17"/>
      <c r="F1054" s="17"/>
      <c r="G1054" s="18"/>
      <c r="H1054" s="18"/>
      <c r="I1054" s="18"/>
      <c r="J1054" s="18"/>
    </row>
    <row r="1055" spans="2:10" s="15" customFormat="1" ht="30" customHeight="1" x14ac:dyDescent="0.3">
      <c r="B1055" s="16"/>
      <c r="C1055" s="17"/>
      <c r="F1055" s="17"/>
      <c r="G1055" s="18"/>
      <c r="H1055" s="18"/>
      <c r="I1055" s="18"/>
      <c r="J1055" s="18"/>
    </row>
    <row r="1056" spans="2:10" s="15" customFormat="1" ht="30" customHeight="1" x14ac:dyDescent="0.3">
      <c r="B1056" s="16"/>
      <c r="C1056" s="17"/>
      <c r="F1056" s="17"/>
      <c r="G1056" s="18"/>
      <c r="H1056" s="18"/>
      <c r="I1056" s="18"/>
      <c r="J1056" s="18"/>
    </row>
    <row r="1057" spans="2:10" s="15" customFormat="1" ht="30" customHeight="1" x14ac:dyDescent="0.3">
      <c r="B1057" s="16"/>
      <c r="C1057" s="17"/>
      <c r="F1057" s="17"/>
      <c r="G1057" s="18"/>
      <c r="H1057" s="18"/>
      <c r="I1057" s="18"/>
      <c r="J1057" s="18"/>
    </row>
    <row r="1058" spans="2:10" s="15" customFormat="1" ht="30" customHeight="1" x14ac:dyDescent="0.3">
      <c r="B1058" s="16"/>
      <c r="C1058" s="17"/>
      <c r="F1058" s="17"/>
      <c r="G1058" s="18"/>
      <c r="H1058" s="18"/>
      <c r="I1058" s="18"/>
      <c r="J1058" s="18"/>
    </row>
    <row r="1059" spans="2:10" s="15" customFormat="1" ht="30" customHeight="1" x14ac:dyDescent="0.3">
      <c r="B1059" s="16"/>
      <c r="C1059" s="17"/>
      <c r="F1059" s="17"/>
      <c r="G1059" s="18"/>
      <c r="H1059" s="18"/>
      <c r="I1059" s="18"/>
      <c r="J1059" s="18"/>
    </row>
    <row r="1060" spans="2:10" s="15" customFormat="1" ht="30" customHeight="1" x14ac:dyDescent="0.3">
      <c r="B1060" s="16"/>
      <c r="C1060" s="17"/>
      <c r="F1060" s="17"/>
      <c r="G1060" s="18"/>
      <c r="H1060" s="18"/>
      <c r="I1060" s="18"/>
      <c r="J1060" s="18"/>
    </row>
    <row r="1061" spans="2:10" s="15" customFormat="1" ht="30" customHeight="1" x14ac:dyDescent="0.3">
      <c r="B1061" s="16"/>
      <c r="C1061" s="17"/>
      <c r="F1061" s="17"/>
      <c r="G1061" s="18"/>
      <c r="H1061" s="18"/>
      <c r="I1061" s="18"/>
      <c r="J1061" s="18"/>
    </row>
    <row r="1062" spans="2:10" s="15" customFormat="1" ht="30" customHeight="1" x14ac:dyDescent="0.3">
      <c r="B1062" s="16"/>
      <c r="C1062" s="17"/>
      <c r="F1062" s="17"/>
      <c r="G1062" s="18"/>
      <c r="H1062" s="18"/>
      <c r="I1062" s="18"/>
      <c r="J1062" s="18"/>
    </row>
    <row r="1063" spans="2:10" s="15" customFormat="1" ht="30" customHeight="1" x14ac:dyDescent="0.3">
      <c r="B1063" s="16"/>
      <c r="C1063" s="17"/>
      <c r="F1063" s="17"/>
      <c r="G1063" s="18"/>
      <c r="H1063" s="18"/>
      <c r="I1063" s="18"/>
      <c r="J1063" s="18"/>
    </row>
    <row r="1064" spans="2:10" s="15" customFormat="1" ht="30" customHeight="1" x14ac:dyDescent="0.3">
      <c r="B1064" s="16"/>
      <c r="C1064" s="17"/>
      <c r="F1064" s="17"/>
      <c r="G1064" s="18"/>
      <c r="H1064" s="18"/>
      <c r="I1064" s="18"/>
      <c r="J1064" s="18"/>
    </row>
    <row r="1065" spans="2:10" s="15" customFormat="1" ht="30" customHeight="1" x14ac:dyDescent="0.3">
      <c r="B1065" s="16"/>
      <c r="C1065" s="17"/>
      <c r="F1065" s="17"/>
      <c r="G1065" s="18"/>
      <c r="H1065" s="18"/>
      <c r="I1065" s="18"/>
      <c r="J1065" s="18"/>
    </row>
    <row r="1066" spans="2:10" s="15" customFormat="1" ht="30" customHeight="1" x14ac:dyDescent="0.3">
      <c r="B1066" s="16"/>
      <c r="C1066" s="17"/>
      <c r="F1066" s="17"/>
      <c r="G1066" s="18"/>
      <c r="H1066" s="18"/>
      <c r="I1066" s="18"/>
      <c r="J1066" s="18"/>
    </row>
    <row r="1067" spans="2:10" s="15" customFormat="1" ht="30" customHeight="1" x14ac:dyDescent="0.3">
      <c r="B1067" s="16"/>
      <c r="C1067" s="17"/>
      <c r="F1067" s="17"/>
      <c r="G1067" s="18"/>
      <c r="H1067" s="18"/>
      <c r="I1067" s="18"/>
      <c r="J1067" s="18"/>
    </row>
    <row r="1068" spans="2:10" s="15" customFormat="1" ht="30" customHeight="1" x14ac:dyDescent="0.3">
      <c r="B1068" s="16"/>
      <c r="C1068" s="17"/>
      <c r="F1068" s="17"/>
      <c r="G1068" s="18"/>
      <c r="H1068" s="18"/>
      <c r="I1068" s="18"/>
      <c r="J1068" s="18"/>
    </row>
    <row r="1069" spans="2:10" s="15" customFormat="1" ht="30" customHeight="1" x14ac:dyDescent="0.3">
      <c r="B1069" s="16"/>
      <c r="C1069" s="17"/>
      <c r="F1069" s="17"/>
      <c r="G1069" s="18"/>
      <c r="H1069" s="18"/>
      <c r="I1069" s="18"/>
      <c r="J1069" s="18"/>
    </row>
    <row r="1070" spans="2:10" s="15" customFormat="1" ht="30" customHeight="1" x14ac:dyDescent="0.3">
      <c r="B1070" s="16"/>
      <c r="C1070" s="17"/>
      <c r="F1070" s="17"/>
      <c r="G1070" s="18"/>
      <c r="H1070" s="18"/>
      <c r="I1070" s="18"/>
      <c r="J1070" s="18"/>
    </row>
    <row r="1071" spans="2:10" s="15" customFormat="1" ht="30" customHeight="1" x14ac:dyDescent="0.3">
      <c r="B1071" s="16"/>
      <c r="C1071" s="17"/>
      <c r="F1071" s="17"/>
      <c r="G1071" s="18"/>
      <c r="H1071" s="18"/>
      <c r="I1071" s="18"/>
      <c r="J1071" s="18"/>
    </row>
    <row r="1072" spans="2:10" s="15" customFormat="1" ht="30" customHeight="1" x14ac:dyDescent="0.3">
      <c r="B1072" s="16"/>
      <c r="C1072" s="17"/>
      <c r="F1072" s="17"/>
      <c r="G1072" s="18"/>
      <c r="H1072" s="18"/>
      <c r="I1072" s="18"/>
      <c r="J1072" s="18"/>
    </row>
    <row r="1073" spans="2:10" s="15" customFormat="1" ht="30" customHeight="1" x14ac:dyDescent="0.3">
      <c r="B1073" s="16"/>
      <c r="C1073" s="17"/>
      <c r="F1073" s="17"/>
      <c r="G1073" s="18"/>
      <c r="H1073" s="18"/>
      <c r="I1073" s="18"/>
      <c r="J1073" s="18"/>
    </row>
    <row r="1074" spans="2:10" s="15" customFormat="1" ht="30" customHeight="1" x14ac:dyDescent="0.3">
      <c r="B1074" s="16"/>
      <c r="C1074" s="17"/>
      <c r="F1074" s="17"/>
      <c r="G1074" s="18"/>
      <c r="H1074" s="18"/>
      <c r="I1074" s="18"/>
      <c r="J1074" s="18"/>
    </row>
    <row r="1075" spans="2:10" s="15" customFormat="1" ht="30" customHeight="1" x14ac:dyDescent="0.3">
      <c r="B1075" s="16"/>
      <c r="C1075" s="17"/>
      <c r="F1075" s="17"/>
      <c r="G1075" s="18"/>
      <c r="H1075" s="18"/>
      <c r="I1075" s="18"/>
      <c r="J1075" s="18"/>
    </row>
    <row r="1076" spans="2:10" s="15" customFormat="1" ht="30" customHeight="1" x14ac:dyDescent="0.3">
      <c r="B1076" s="16"/>
      <c r="C1076" s="17"/>
      <c r="F1076" s="17"/>
      <c r="G1076" s="18"/>
      <c r="H1076" s="18"/>
      <c r="I1076" s="18"/>
      <c r="J1076" s="18"/>
    </row>
    <row r="1077" spans="2:10" s="15" customFormat="1" ht="30" customHeight="1" x14ac:dyDescent="0.3">
      <c r="B1077" s="16"/>
      <c r="C1077" s="17"/>
      <c r="F1077" s="17"/>
      <c r="G1077" s="18"/>
      <c r="H1077" s="18"/>
      <c r="I1077" s="18"/>
      <c r="J1077" s="18"/>
    </row>
    <row r="1078" spans="2:10" s="15" customFormat="1" ht="30" customHeight="1" x14ac:dyDescent="0.3">
      <c r="B1078" s="16"/>
      <c r="C1078" s="17"/>
      <c r="F1078" s="17"/>
      <c r="G1078" s="18"/>
      <c r="H1078" s="18"/>
      <c r="I1078" s="18"/>
      <c r="J1078" s="18"/>
    </row>
    <row r="1079" spans="2:10" s="15" customFormat="1" ht="30" customHeight="1" x14ac:dyDescent="0.3">
      <c r="B1079" s="16"/>
      <c r="C1079" s="17"/>
      <c r="F1079" s="17"/>
      <c r="G1079" s="18"/>
      <c r="H1079" s="18"/>
      <c r="I1079" s="18"/>
      <c r="J1079" s="18"/>
    </row>
    <row r="1080" spans="2:10" s="15" customFormat="1" ht="30" customHeight="1" x14ac:dyDescent="0.3">
      <c r="B1080" s="16"/>
      <c r="C1080" s="17"/>
      <c r="F1080" s="17"/>
      <c r="G1080" s="18"/>
      <c r="H1080" s="18"/>
      <c r="I1080" s="18"/>
      <c r="J1080" s="18"/>
    </row>
    <row r="1081" spans="2:10" s="15" customFormat="1" ht="30" customHeight="1" x14ac:dyDescent="0.3">
      <c r="B1081" s="16"/>
      <c r="C1081" s="17"/>
      <c r="F1081" s="17"/>
      <c r="G1081" s="18"/>
      <c r="H1081" s="18"/>
      <c r="I1081" s="18"/>
      <c r="J1081" s="18"/>
    </row>
    <row r="1082" spans="2:10" s="15" customFormat="1" ht="30" customHeight="1" x14ac:dyDescent="0.3">
      <c r="B1082" s="16"/>
      <c r="C1082" s="17"/>
      <c r="F1082" s="17"/>
      <c r="G1082" s="18"/>
      <c r="H1082" s="18"/>
      <c r="I1082" s="18"/>
      <c r="J1082" s="18"/>
    </row>
    <row r="1083" spans="2:10" s="15" customFormat="1" ht="30" customHeight="1" x14ac:dyDescent="0.3">
      <c r="B1083" s="16"/>
      <c r="C1083" s="17"/>
      <c r="F1083" s="17"/>
      <c r="G1083" s="18"/>
      <c r="H1083" s="18"/>
      <c r="I1083" s="18"/>
      <c r="J1083" s="18"/>
    </row>
    <row r="1084" spans="2:10" s="15" customFormat="1" ht="30" customHeight="1" x14ac:dyDescent="0.3">
      <c r="B1084" s="16"/>
      <c r="C1084" s="17"/>
      <c r="F1084" s="17"/>
      <c r="G1084" s="18"/>
      <c r="H1084" s="18"/>
      <c r="I1084" s="18"/>
      <c r="J1084" s="18"/>
    </row>
    <row r="1085" spans="2:10" s="15" customFormat="1" ht="30" customHeight="1" x14ac:dyDescent="0.3">
      <c r="B1085" s="16"/>
      <c r="C1085" s="17"/>
      <c r="F1085" s="17"/>
      <c r="G1085" s="18"/>
      <c r="H1085" s="18"/>
      <c r="I1085" s="18"/>
      <c r="J1085" s="18"/>
    </row>
    <row r="1086" spans="2:10" s="15" customFormat="1" ht="30" customHeight="1" x14ac:dyDescent="0.3">
      <c r="B1086" s="16"/>
      <c r="C1086" s="17"/>
      <c r="F1086" s="17"/>
      <c r="G1086" s="18"/>
      <c r="H1086" s="18"/>
      <c r="I1086" s="18"/>
      <c r="J1086" s="18"/>
    </row>
    <row r="1087" spans="2:10" s="15" customFormat="1" ht="30" customHeight="1" x14ac:dyDescent="0.3">
      <c r="B1087" s="16"/>
      <c r="C1087" s="17"/>
      <c r="F1087" s="17"/>
      <c r="G1087" s="18"/>
      <c r="H1087" s="18"/>
      <c r="I1087" s="18"/>
      <c r="J1087" s="18"/>
    </row>
    <row r="1088" spans="2:10" s="15" customFormat="1" ht="30" customHeight="1" x14ac:dyDescent="0.3">
      <c r="B1088" s="16"/>
      <c r="C1088" s="17"/>
      <c r="F1088" s="17"/>
      <c r="G1088" s="18"/>
      <c r="H1088" s="18"/>
      <c r="I1088" s="18"/>
      <c r="J1088" s="18"/>
    </row>
    <row r="1089" spans="2:10" s="15" customFormat="1" ht="30" customHeight="1" x14ac:dyDescent="0.3">
      <c r="B1089" s="16"/>
      <c r="C1089" s="17"/>
      <c r="F1089" s="17"/>
      <c r="G1089" s="18"/>
      <c r="H1089" s="18"/>
      <c r="I1089" s="18"/>
      <c r="J1089" s="18"/>
    </row>
    <row r="1090" spans="2:10" s="15" customFormat="1" ht="30" customHeight="1" x14ac:dyDescent="0.3">
      <c r="B1090" s="16"/>
      <c r="C1090" s="17"/>
      <c r="F1090" s="17"/>
      <c r="G1090" s="18"/>
      <c r="H1090" s="18"/>
      <c r="I1090" s="18"/>
      <c r="J1090" s="18"/>
    </row>
    <row r="1091" spans="2:10" s="15" customFormat="1" ht="30" customHeight="1" x14ac:dyDescent="0.3">
      <c r="B1091" s="16"/>
      <c r="C1091" s="17"/>
      <c r="F1091" s="17"/>
      <c r="G1091" s="18"/>
      <c r="H1091" s="18"/>
      <c r="I1091" s="18"/>
      <c r="J1091" s="18"/>
    </row>
    <row r="1092" spans="2:10" s="15" customFormat="1" ht="30" customHeight="1" x14ac:dyDescent="0.3">
      <c r="B1092" s="16"/>
      <c r="C1092" s="17"/>
      <c r="F1092" s="17"/>
      <c r="G1092" s="18"/>
      <c r="H1092" s="18"/>
      <c r="I1092" s="18"/>
      <c r="J1092" s="18"/>
    </row>
    <row r="1093" spans="2:10" s="15" customFormat="1" ht="30" customHeight="1" x14ac:dyDescent="0.3">
      <c r="B1093" s="16"/>
      <c r="C1093" s="17"/>
      <c r="F1093" s="17"/>
      <c r="G1093" s="18"/>
      <c r="H1093" s="18"/>
      <c r="I1093" s="18"/>
      <c r="J1093" s="18"/>
    </row>
    <row r="1094" spans="2:10" s="15" customFormat="1" ht="30" customHeight="1" x14ac:dyDescent="0.3">
      <c r="B1094" s="16"/>
      <c r="C1094" s="17"/>
      <c r="F1094" s="17"/>
      <c r="G1094" s="18"/>
      <c r="H1094" s="18"/>
      <c r="I1094" s="18"/>
      <c r="J1094" s="18"/>
    </row>
    <row r="1095" spans="2:10" s="15" customFormat="1" ht="30" customHeight="1" x14ac:dyDescent="0.3">
      <c r="B1095" s="16"/>
      <c r="C1095" s="17"/>
      <c r="F1095" s="17"/>
      <c r="G1095" s="18"/>
      <c r="H1095" s="18"/>
      <c r="I1095" s="18"/>
      <c r="J1095" s="18"/>
    </row>
    <row r="1096" spans="2:10" s="15" customFormat="1" ht="30" customHeight="1" x14ac:dyDescent="0.3">
      <c r="B1096" s="16"/>
      <c r="C1096" s="17"/>
      <c r="F1096" s="17"/>
      <c r="G1096" s="18"/>
      <c r="H1096" s="18"/>
      <c r="I1096" s="18"/>
      <c r="J1096" s="18"/>
    </row>
    <row r="1097" spans="2:10" s="15" customFormat="1" ht="30" customHeight="1" x14ac:dyDescent="0.3">
      <c r="B1097" s="16"/>
      <c r="C1097" s="17"/>
      <c r="F1097" s="17"/>
      <c r="G1097" s="18"/>
      <c r="H1097" s="18"/>
      <c r="I1097" s="18"/>
      <c r="J1097" s="18"/>
    </row>
    <row r="1098" spans="2:10" s="15" customFormat="1" ht="30" customHeight="1" x14ac:dyDescent="0.3">
      <c r="B1098" s="16"/>
      <c r="C1098" s="17"/>
      <c r="F1098" s="17"/>
      <c r="G1098" s="18"/>
      <c r="H1098" s="18"/>
      <c r="I1098" s="18"/>
      <c r="J1098" s="18"/>
    </row>
    <row r="1099" spans="2:10" s="15" customFormat="1" ht="30" customHeight="1" x14ac:dyDescent="0.3">
      <c r="B1099" s="16"/>
      <c r="C1099" s="35"/>
      <c r="D1099" s="13"/>
      <c r="E1099" s="13"/>
      <c r="F1099" s="35"/>
      <c r="G1099" s="28"/>
      <c r="H1099" s="28"/>
      <c r="I1099" s="28"/>
      <c r="J1099" s="28"/>
    </row>
    <row r="1100" spans="2:10" s="15" customFormat="1" ht="30" customHeight="1" x14ac:dyDescent="0.3">
      <c r="B1100" s="16"/>
      <c r="C1100" s="35"/>
      <c r="D1100" s="13"/>
      <c r="E1100" s="13"/>
      <c r="F1100" s="35"/>
      <c r="G1100" s="28"/>
      <c r="H1100" s="28"/>
      <c r="I1100" s="28"/>
      <c r="J1100" s="28"/>
    </row>
    <row r="1101" spans="2:10" s="15" customFormat="1" ht="30" customHeight="1" x14ac:dyDescent="0.3">
      <c r="B1101" s="16"/>
      <c r="C1101" s="35"/>
      <c r="D1101" s="13"/>
      <c r="E1101" s="13"/>
      <c r="F1101" s="35"/>
      <c r="G1101" s="28"/>
      <c r="H1101" s="28"/>
      <c r="I1101" s="28"/>
      <c r="J1101" s="28"/>
    </row>
    <row r="1102" spans="2:10" s="15" customFormat="1" ht="30" customHeight="1" x14ac:dyDescent="0.3">
      <c r="B1102" s="19"/>
      <c r="C1102" s="35"/>
      <c r="D1102" s="13"/>
      <c r="E1102" s="13"/>
      <c r="F1102" s="35"/>
      <c r="G1102" s="28"/>
      <c r="H1102" s="28"/>
      <c r="I1102" s="28"/>
      <c r="J1102" s="28"/>
    </row>
  </sheetData>
  <mergeCells count="74">
    <mergeCell ref="L4:O4"/>
    <mergeCell ref="C1:J1"/>
    <mergeCell ref="B2:B4"/>
    <mergeCell ref="C2:C4"/>
    <mergeCell ref="D2:D4"/>
    <mergeCell ref="E2:E4"/>
    <mergeCell ref="F2:F4"/>
    <mergeCell ref="G2:J2"/>
    <mergeCell ref="B5:B7"/>
    <mergeCell ref="C5:C7"/>
    <mergeCell ref="B8:B10"/>
    <mergeCell ref="C8:C10"/>
    <mergeCell ref="B11:B13"/>
    <mergeCell ref="C11:C13"/>
    <mergeCell ref="B14:B18"/>
    <mergeCell ref="C14:C18"/>
    <mergeCell ref="B19:B21"/>
    <mergeCell ref="C19:C21"/>
    <mergeCell ref="B22:B25"/>
    <mergeCell ref="C22:C25"/>
    <mergeCell ref="B35:B37"/>
    <mergeCell ref="C35:C37"/>
    <mergeCell ref="B38:B40"/>
    <mergeCell ref="C38:C40"/>
    <mergeCell ref="B26:B27"/>
    <mergeCell ref="C26:C27"/>
    <mergeCell ref="B28:B30"/>
    <mergeCell ref="C28:C30"/>
    <mergeCell ref="B31:B34"/>
    <mergeCell ref="C31:C34"/>
    <mergeCell ref="B44:B46"/>
    <mergeCell ref="C44:C46"/>
    <mergeCell ref="B47:B49"/>
    <mergeCell ref="C47:C49"/>
    <mergeCell ref="B50:B52"/>
    <mergeCell ref="C50:C52"/>
    <mergeCell ref="B53:B55"/>
    <mergeCell ref="C53:C55"/>
    <mergeCell ref="B56:B57"/>
    <mergeCell ref="C56:C57"/>
    <mergeCell ref="B58:B61"/>
    <mergeCell ref="C58:C61"/>
    <mergeCell ref="B78:B79"/>
    <mergeCell ref="C78:C79"/>
    <mergeCell ref="B62:B64"/>
    <mergeCell ref="C62:C64"/>
    <mergeCell ref="B65:B67"/>
    <mergeCell ref="C65:C67"/>
    <mergeCell ref="B68:B70"/>
    <mergeCell ref="C68:C70"/>
    <mergeCell ref="B100:B102"/>
    <mergeCell ref="C100:C102"/>
    <mergeCell ref="B88:B89"/>
    <mergeCell ref="C88:C89"/>
    <mergeCell ref="B90:B91"/>
    <mergeCell ref="C90:C91"/>
    <mergeCell ref="B92:B93"/>
    <mergeCell ref="C92:C93"/>
    <mergeCell ref="B41:B43"/>
    <mergeCell ref="C41:C43"/>
    <mergeCell ref="B94:B95"/>
    <mergeCell ref="C94:C95"/>
    <mergeCell ref="B96:B99"/>
    <mergeCell ref="C96:C99"/>
    <mergeCell ref="B80:B82"/>
    <mergeCell ref="C80:C82"/>
    <mergeCell ref="B83:B85"/>
    <mergeCell ref="C83:C85"/>
    <mergeCell ref="B86:B87"/>
    <mergeCell ref="C86:C87"/>
    <mergeCell ref="B71:B74"/>
    <mergeCell ref="C71:C74"/>
    <mergeCell ref="B75:B77"/>
    <mergeCell ref="C75:C77"/>
  </mergeCells>
  <pageMargins left="0.70866141732283472" right="0.70866141732283472" top="0.94488188976377963" bottom="0.74803149606299213" header="0.31496062992125984" footer="0.31496062992125984"/>
  <pageSetup paperSize="9" scale="41" fitToHeight="0" orientation="landscape" r:id="rId1"/>
  <headerFooter>
    <oddFooter>&amp;L&amp;"Times New Roman,Normale"&amp;14Ordinamento per numero albo&amp;R&amp;14&amp;P/&amp;N</oddFooter>
  </headerFooter>
  <rowBreaks count="3" manualBreakCount="3">
    <brk id="34" min="1" max="9" man="1"/>
    <brk id="65" min="1" max="9" man="1"/>
    <brk id="95" min="1" max="9" man="1"/>
  </rowBreaks>
  <ignoredErrors>
    <ignoredError sqref="E18 E100:E10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L1103"/>
  <sheetViews>
    <sheetView showGridLines="0" tabSelected="1" view="pageBreakPreview" zoomScale="60" zoomScaleNormal="58" workbookViewId="0">
      <selection activeCell="C3" sqref="C3:C5"/>
    </sheetView>
  </sheetViews>
  <sheetFormatPr defaultRowHeight="30" customHeight="1" x14ac:dyDescent="0.3"/>
  <cols>
    <col min="1" max="1" width="10.88671875" style="13" customWidth="1"/>
    <col min="2" max="2" width="18.33203125" style="19" customWidth="1"/>
    <col min="3" max="3" width="74.33203125" style="35" customWidth="1"/>
    <col min="4" max="4" width="99.88671875" style="13" customWidth="1"/>
    <col min="5" max="5" width="16.6640625" style="13" customWidth="1"/>
    <col min="6" max="6" width="23.88671875" style="35" customWidth="1"/>
    <col min="7" max="7" width="21.109375" style="28" customWidth="1"/>
    <col min="8" max="8" width="20.5546875" style="28" customWidth="1"/>
    <col min="9" max="10" width="18.88671875" style="28" customWidth="1"/>
    <col min="11" max="11" width="19.5546875" style="28" customWidth="1"/>
    <col min="12" max="12" width="10.88671875" style="13" customWidth="1"/>
    <col min="13" max="214" width="9.109375" style="13"/>
    <col min="215" max="215" width="13" style="13" customWidth="1"/>
    <col min="216" max="216" width="62.5546875" style="13" customWidth="1"/>
    <col min="217" max="217" width="17.88671875" style="13" customWidth="1"/>
    <col min="218" max="218" width="82.44140625" style="13" customWidth="1"/>
    <col min="219" max="219" width="56.6640625" style="13" customWidth="1"/>
    <col min="220" max="220" width="17.44140625" style="13" customWidth="1"/>
    <col min="221" max="221" width="21.109375" style="13" customWidth="1"/>
    <col min="222" max="222" width="17.44140625" style="13" customWidth="1"/>
    <col min="223" max="223" width="12.33203125" style="13" customWidth="1"/>
    <col min="224" max="226" width="12.6640625" style="13" customWidth="1"/>
    <col min="227" max="227" width="10" style="13" bestFit="1" customWidth="1"/>
    <col min="228" max="228" width="9.109375" style="13"/>
    <col min="229" max="229" width="21" style="13" customWidth="1"/>
    <col min="230" max="470" width="9.109375" style="13"/>
    <col min="471" max="471" width="13" style="13" customWidth="1"/>
    <col min="472" max="472" width="62.5546875" style="13" customWidth="1"/>
    <col min="473" max="473" width="17.88671875" style="13" customWidth="1"/>
    <col min="474" max="474" width="82.44140625" style="13" customWidth="1"/>
    <col min="475" max="475" width="56.6640625" style="13" customWidth="1"/>
    <col min="476" max="476" width="17.44140625" style="13" customWidth="1"/>
    <col min="477" max="477" width="21.109375" style="13" customWidth="1"/>
    <col min="478" max="478" width="17.44140625" style="13" customWidth="1"/>
    <col min="479" max="479" width="12.33203125" style="13" customWidth="1"/>
    <col min="480" max="482" width="12.6640625" style="13" customWidth="1"/>
    <col min="483" max="483" width="10" style="13" bestFit="1" customWidth="1"/>
    <col min="484" max="484" width="9.109375" style="13"/>
    <col min="485" max="485" width="21" style="13" customWidth="1"/>
    <col min="486" max="726" width="9.109375" style="13"/>
    <col min="727" max="727" width="13" style="13" customWidth="1"/>
    <col min="728" max="728" width="62.5546875" style="13" customWidth="1"/>
    <col min="729" max="729" width="17.88671875" style="13" customWidth="1"/>
    <col min="730" max="730" width="82.44140625" style="13" customWidth="1"/>
    <col min="731" max="731" width="56.6640625" style="13" customWidth="1"/>
    <col min="732" max="732" width="17.44140625" style="13" customWidth="1"/>
    <col min="733" max="733" width="21.109375" style="13" customWidth="1"/>
    <col min="734" max="734" width="17.44140625" style="13" customWidth="1"/>
    <col min="735" max="735" width="12.33203125" style="13" customWidth="1"/>
    <col min="736" max="738" width="12.6640625" style="13" customWidth="1"/>
    <col min="739" max="739" width="10" style="13" bestFit="1" customWidth="1"/>
    <col min="740" max="740" width="9.109375" style="13"/>
    <col min="741" max="741" width="21" style="13" customWidth="1"/>
    <col min="742" max="982" width="9.109375" style="13"/>
    <col min="983" max="983" width="13" style="13" customWidth="1"/>
    <col min="984" max="984" width="62.5546875" style="13" customWidth="1"/>
    <col min="985" max="985" width="17.88671875" style="13" customWidth="1"/>
    <col min="986" max="986" width="82.44140625" style="13" customWidth="1"/>
    <col min="987" max="987" width="56.6640625" style="13" customWidth="1"/>
    <col min="988" max="988" width="17.44140625" style="13" customWidth="1"/>
    <col min="989" max="989" width="21.109375" style="13" customWidth="1"/>
    <col min="990" max="990" width="17.44140625" style="13" customWidth="1"/>
    <col min="991" max="991" width="12.33203125" style="13" customWidth="1"/>
    <col min="992" max="994" width="12.6640625" style="13" customWidth="1"/>
    <col min="995" max="995" width="10" style="13" bestFit="1" customWidth="1"/>
    <col min="996" max="996" width="9.109375" style="13"/>
    <col min="997" max="997" width="21" style="13" customWidth="1"/>
    <col min="998" max="1238" width="9.109375" style="13"/>
    <col min="1239" max="1239" width="13" style="13" customWidth="1"/>
    <col min="1240" max="1240" width="62.5546875" style="13" customWidth="1"/>
    <col min="1241" max="1241" width="17.88671875" style="13" customWidth="1"/>
    <col min="1242" max="1242" width="82.44140625" style="13" customWidth="1"/>
    <col min="1243" max="1243" width="56.6640625" style="13" customWidth="1"/>
    <col min="1244" max="1244" width="17.44140625" style="13" customWidth="1"/>
    <col min="1245" max="1245" width="21.109375" style="13" customWidth="1"/>
    <col min="1246" max="1246" width="17.44140625" style="13" customWidth="1"/>
    <col min="1247" max="1247" width="12.33203125" style="13" customWidth="1"/>
    <col min="1248" max="1250" width="12.6640625" style="13" customWidth="1"/>
    <col min="1251" max="1251" width="10" style="13" bestFit="1" customWidth="1"/>
    <col min="1252" max="1252" width="9.109375" style="13"/>
    <col min="1253" max="1253" width="21" style="13" customWidth="1"/>
    <col min="1254" max="1494" width="9.109375" style="13"/>
    <col min="1495" max="1495" width="13" style="13" customWidth="1"/>
    <col min="1496" max="1496" width="62.5546875" style="13" customWidth="1"/>
    <col min="1497" max="1497" width="17.88671875" style="13" customWidth="1"/>
    <col min="1498" max="1498" width="82.44140625" style="13" customWidth="1"/>
    <col min="1499" max="1499" width="56.6640625" style="13" customWidth="1"/>
    <col min="1500" max="1500" width="17.44140625" style="13" customWidth="1"/>
    <col min="1501" max="1501" width="21.109375" style="13" customWidth="1"/>
    <col min="1502" max="1502" width="17.44140625" style="13" customWidth="1"/>
    <col min="1503" max="1503" width="12.33203125" style="13" customWidth="1"/>
    <col min="1504" max="1506" width="12.6640625" style="13" customWidth="1"/>
    <col min="1507" max="1507" width="10" style="13" bestFit="1" customWidth="1"/>
    <col min="1508" max="1508" width="9.109375" style="13"/>
    <col min="1509" max="1509" width="21" style="13" customWidth="1"/>
    <col min="1510" max="1750" width="9.109375" style="13"/>
    <col min="1751" max="1751" width="13" style="13" customWidth="1"/>
    <col min="1752" max="1752" width="62.5546875" style="13" customWidth="1"/>
    <col min="1753" max="1753" width="17.88671875" style="13" customWidth="1"/>
    <col min="1754" max="1754" width="82.44140625" style="13" customWidth="1"/>
    <col min="1755" max="1755" width="56.6640625" style="13" customWidth="1"/>
    <col min="1756" max="1756" width="17.44140625" style="13" customWidth="1"/>
    <col min="1757" max="1757" width="21.109375" style="13" customWidth="1"/>
    <col min="1758" max="1758" width="17.44140625" style="13" customWidth="1"/>
    <col min="1759" max="1759" width="12.33203125" style="13" customWidth="1"/>
    <col min="1760" max="1762" width="12.6640625" style="13" customWidth="1"/>
    <col min="1763" max="1763" width="10" style="13" bestFit="1" customWidth="1"/>
    <col min="1764" max="1764" width="9.109375" style="13"/>
    <col min="1765" max="1765" width="21" style="13" customWidth="1"/>
    <col min="1766" max="2006" width="9.109375" style="13"/>
    <col min="2007" max="2007" width="13" style="13" customWidth="1"/>
    <col min="2008" max="2008" width="62.5546875" style="13" customWidth="1"/>
    <col min="2009" max="2009" width="17.88671875" style="13" customWidth="1"/>
    <col min="2010" max="2010" width="82.44140625" style="13" customWidth="1"/>
    <col min="2011" max="2011" width="56.6640625" style="13" customWidth="1"/>
    <col min="2012" max="2012" width="17.44140625" style="13" customWidth="1"/>
    <col min="2013" max="2013" width="21.109375" style="13" customWidth="1"/>
    <col min="2014" max="2014" width="17.44140625" style="13" customWidth="1"/>
    <col min="2015" max="2015" width="12.33203125" style="13" customWidth="1"/>
    <col min="2016" max="2018" width="12.6640625" style="13" customWidth="1"/>
    <col min="2019" max="2019" width="10" style="13" bestFit="1" customWidth="1"/>
    <col min="2020" max="2020" width="9.109375" style="13"/>
    <col min="2021" max="2021" width="21" style="13" customWidth="1"/>
    <col min="2022" max="2262" width="9.109375" style="13"/>
    <col min="2263" max="2263" width="13" style="13" customWidth="1"/>
    <col min="2264" max="2264" width="62.5546875" style="13" customWidth="1"/>
    <col min="2265" max="2265" width="17.88671875" style="13" customWidth="1"/>
    <col min="2266" max="2266" width="82.44140625" style="13" customWidth="1"/>
    <col min="2267" max="2267" width="56.6640625" style="13" customWidth="1"/>
    <col min="2268" max="2268" width="17.44140625" style="13" customWidth="1"/>
    <col min="2269" max="2269" width="21.109375" style="13" customWidth="1"/>
    <col min="2270" max="2270" width="17.44140625" style="13" customWidth="1"/>
    <col min="2271" max="2271" width="12.33203125" style="13" customWidth="1"/>
    <col min="2272" max="2274" width="12.6640625" style="13" customWidth="1"/>
    <col min="2275" max="2275" width="10" style="13" bestFit="1" customWidth="1"/>
    <col min="2276" max="2276" width="9.109375" style="13"/>
    <col min="2277" max="2277" width="21" style="13" customWidth="1"/>
    <col min="2278" max="2518" width="9.109375" style="13"/>
    <col min="2519" max="2519" width="13" style="13" customWidth="1"/>
    <col min="2520" max="2520" width="62.5546875" style="13" customWidth="1"/>
    <col min="2521" max="2521" width="17.88671875" style="13" customWidth="1"/>
    <col min="2522" max="2522" width="82.44140625" style="13" customWidth="1"/>
    <col min="2523" max="2523" width="56.6640625" style="13" customWidth="1"/>
    <col min="2524" max="2524" width="17.44140625" style="13" customWidth="1"/>
    <col min="2525" max="2525" width="21.109375" style="13" customWidth="1"/>
    <col min="2526" max="2526" width="17.44140625" style="13" customWidth="1"/>
    <col min="2527" max="2527" width="12.33203125" style="13" customWidth="1"/>
    <col min="2528" max="2530" width="12.6640625" style="13" customWidth="1"/>
    <col min="2531" max="2531" width="10" style="13" bestFit="1" customWidth="1"/>
    <col min="2532" max="2532" width="9.109375" style="13"/>
    <col min="2533" max="2533" width="21" style="13" customWidth="1"/>
    <col min="2534" max="2774" width="9.109375" style="13"/>
    <col min="2775" max="2775" width="13" style="13" customWidth="1"/>
    <col min="2776" max="2776" width="62.5546875" style="13" customWidth="1"/>
    <col min="2777" max="2777" width="17.88671875" style="13" customWidth="1"/>
    <col min="2778" max="2778" width="82.44140625" style="13" customWidth="1"/>
    <col min="2779" max="2779" width="56.6640625" style="13" customWidth="1"/>
    <col min="2780" max="2780" width="17.44140625" style="13" customWidth="1"/>
    <col min="2781" max="2781" width="21.109375" style="13" customWidth="1"/>
    <col min="2782" max="2782" width="17.44140625" style="13" customWidth="1"/>
    <col min="2783" max="2783" width="12.33203125" style="13" customWidth="1"/>
    <col min="2784" max="2786" width="12.6640625" style="13" customWidth="1"/>
    <col min="2787" max="2787" width="10" style="13" bestFit="1" customWidth="1"/>
    <col min="2788" max="2788" width="9.109375" style="13"/>
    <col min="2789" max="2789" width="21" style="13" customWidth="1"/>
    <col min="2790" max="3030" width="9.109375" style="13"/>
    <col min="3031" max="3031" width="13" style="13" customWidth="1"/>
    <col min="3032" max="3032" width="62.5546875" style="13" customWidth="1"/>
    <col min="3033" max="3033" width="17.88671875" style="13" customWidth="1"/>
    <col min="3034" max="3034" width="82.44140625" style="13" customWidth="1"/>
    <col min="3035" max="3035" width="56.6640625" style="13" customWidth="1"/>
    <col min="3036" max="3036" width="17.44140625" style="13" customWidth="1"/>
    <col min="3037" max="3037" width="21.109375" style="13" customWidth="1"/>
    <col min="3038" max="3038" width="17.44140625" style="13" customWidth="1"/>
    <col min="3039" max="3039" width="12.33203125" style="13" customWidth="1"/>
    <col min="3040" max="3042" width="12.6640625" style="13" customWidth="1"/>
    <col min="3043" max="3043" width="10" style="13" bestFit="1" customWidth="1"/>
    <col min="3044" max="3044" width="9.109375" style="13"/>
    <col min="3045" max="3045" width="21" style="13" customWidth="1"/>
    <col min="3046" max="3286" width="9.109375" style="13"/>
    <col min="3287" max="3287" width="13" style="13" customWidth="1"/>
    <col min="3288" max="3288" width="62.5546875" style="13" customWidth="1"/>
    <col min="3289" max="3289" width="17.88671875" style="13" customWidth="1"/>
    <col min="3290" max="3290" width="82.44140625" style="13" customWidth="1"/>
    <col min="3291" max="3291" width="56.6640625" style="13" customWidth="1"/>
    <col min="3292" max="3292" width="17.44140625" style="13" customWidth="1"/>
    <col min="3293" max="3293" width="21.109375" style="13" customWidth="1"/>
    <col min="3294" max="3294" width="17.44140625" style="13" customWidth="1"/>
    <col min="3295" max="3295" width="12.33203125" style="13" customWidth="1"/>
    <col min="3296" max="3298" width="12.6640625" style="13" customWidth="1"/>
    <col min="3299" max="3299" width="10" style="13" bestFit="1" customWidth="1"/>
    <col min="3300" max="3300" width="9.109375" style="13"/>
    <col min="3301" max="3301" width="21" style="13" customWidth="1"/>
    <col min="3302" max="3542" width="9.109375" style="13"/>
    <col min="3543" max="3543" width="13" style="13" customWidth="1"/>
    <col min="3544" max="3544" width="62.5546875" style="13" customWidth="1"/>
    <col min="3545" max="3545" width="17.88671875" style="13" customWidth="1"/>
    <col min="3546" max="3546" width="82.44140625" style="13" customWidth="1"/>
    <col min="3547" max="3547" width="56.6640625" style="13" customWidth="1"/>
    <col min="3548" max="3548" width="17.44140625" style="13" customWidth="1"/>
    <col min="3549" max="3549" width="21.109375" style="13" customWidth="1"/>
    <col min="3550" max="3550" width="17.44140625" style="13" customWidth="1"/>
    <col min="3551" max="3551" width="12.33203125" style="13" customWidth="1"/>
    <col min="3552" max="3554" width="12.6640625" style="13" customWidth="1"/>
    <col min="3555" max="3555" width="10" style="13" bestFit="1" customWidth="1"/>
    <col min="3556" max="3556" width="9.109375" style="13"/>
    <col min="3557" max="3557" width="21" style="13" customWidth="1"/>
    <col min="3558" max="3798" width="9.109375" style="13"/>
    <col min="3799" max="3799" width="13" style="13" customWidth="1"/>
    <col min="3800" max="3800" width="62.5546875" style="13" customWidth="1"/>
    <col min="3801" max="3801" width="17.88671875" style="13" customWidth="1"/>
    <col min="3802" max="3802" width="82.44140625" style="13" customWidth="1"/>
    <col min="3803" max="3803" width="56.6640625" style="13" customWidth="1"/>
    <col min="3804" max="3804" width="17.44140625" style="13" customWidth="1"/>
    <col min="3805" max="3805" width="21.109375" style="13" customWidth="1"/>
    <col min="3806" max="3806" width="17.44140625" style="13" customWidth="1"/>
    <col min="3807" max="3807" width="12.33203125" style="13" customWidth="1"/>
    <col min="3808" max="3810" width="12.6640625" style="13" customWidth="1"/>
    <col min="3811" max="3811" width="10" style="13" bestFit="1" customWidth="1"/>
    <col min="3812" max="3812" width="9.109375" style="13"/>
    <col min="3813" max="3813" width="21" style="13" customWidth="1"/>
    <col min="3814" max="4054" width="9.109375" style="13"/>
    <col min="4055" max="4055" width="13" style="13" customWidth="1"/>
    <col min="4056" max="4056" width="62.5546875" style="13" customWidth="1"/>
    <col min="4057" max="4057" width="17.88671875" style="13" customWidth="1"/>
    <col min="4058" max="4058" width="82.44140625" style="13" customWidth="1"/>
    <col min="4059" max="4059" width="56.6640625" style="13" customWidth="1"/>
    <col min="4060" max="4060" width="17.44140625" style="13" customWidth="1"/>
    <col min="4061" max="4061" width="21.109375" style="13" customWidth="1"/>
    <col min="4062" max="4062" width="17.44140625" style="13" customWidth="1"/>
    <col min="4063" max="4063" width="12.33203125" style="13" customWidth="1"/>
    <col min="4064" max="4066" width="12.6640625" style="13" customWidth="1"/>
    <col min="4067" max="4067" width="10" style="13" bestFit="1" customWidth="1"/>
    <col min="4068" max="4068" width="9.109375" style="13"/>
    <col min="4069" max="4069" width="21" style="13" customWidth="1"/>
    <col min="4070" max="4310" width="9.109375" style="13"/>
    <col min="4311" max="4311" width="13" style="13" customWidth="1"/>
    <col min="4312" max="4312" width="62.5546875" style="13" customWidth="1"/>
    <col min="4313" max="4313" width="17.88671875" style="13" customWidth="1"/>
    <col min="4314" max="4314" width="82.44140625" style="13" customWidth="1"/>
    <col min="4315" max="4315" width="56.6640625" style="13" customWidth="1"/>
    <col min="4316" max="4316" width="17.44140625" style="13" customWidth="1"/>
    <col min="4317" max="4317" width="21.109375" style="13" customWidth="1"/>
    <col min="4318" max="4318" width="17.44140625" style="13" customWidth="1"/>
    <col min="4319" max="4319" width="12.33203125" style="13" customWidth="1"/>
    <col min="4320" max="4322" width="12.6640625" style="13" customWidth="1"/>
    <col min="4323" max="4323" width="10" style="13" bestFit="1" customWidth="1"/>
    <col min="4324" max="4324" width="9.109375" style="13"/>
    <col min="4325" max="4325" width="21" style="13" customWidth="1"/>
    <col min="4326" max="4566" width="9.109375" style="13"/>
    <col min="4567" max="4567" width="13" style="13" customWidth="1"/>
    <col min="4568" max="4568" width="62.5546875" style="13" customWidth="1"/>
    <col min="4569" max="4569" width="17.88671875" style="13" customWidth="1"/>
    <col min="4570" max="4570" width="82.44140625" style="13" customWidth="1"/>
    <col min="4571" max="4571" width="56.6640625" style="13" customWidth="1"/>
    <col min="4572" max="4572" width="17.44140625" style="13" customWidth="1"/>
    <col min="4573" max="4573" width="21.109375" style="13" customWidth="1"/>
    <col min="4574" max="4574" width="17.44140625" style="13" customWidth="1"/>
    <col min="4575" max="4575" width="12.33203125" style="13" customWidth="1"/>
    <col min="4576" max="4578" width="12.6640625" style="13" customWidth="1"/>
    <col min="4579" max="4579" width="10" style="13" bestFit="1" customWidth="1"/>
    <col min="4580" max="4580" width="9.109375" style="13"/>
    <col min="4581" max="4581" width="21" style="13" customWidth="1"/>
    <col min="4582" max="4822" width="9.109375" style="13"/>
    <col min="4823" max="4823" width="13" style="13" customWidth="1"/>
    <col min="4824" max="4824" width="62.5546875" style="13" customWidth="1"/>
    <col min="4825" max="4825" width="17.88671875" style="13" customWidth="1"/>
    <col min="4826" max="4826" width="82.44140625" style="13" customWidth="1"/>
    <col min="4827" max="4827" width="56.6640625" style="13" customWidth="1"/>
    <col min="4828" max="4828" width="17.44140625" style="13" customWidth="1"/>
    <col min="4829" max="4829" width="21.109375" style="13" customWidth="1"/>
    <col min="4830" max="4830" width="17.44140625" style="13" customWidth="1"/>
    <col min="4831" max="4831" width="12.33203125" style="13" customWidth="1"/>
    <col min="4832" max="4834" width="12.6640625" style="13" customWidth="1"/>
    <col min="4835" max="4835" width="10" style="13" bestFit="1" customWidth="1"/>
    <col min="4836" max="4836" width="9.109375" style="13"/>
    <col min="4837" max="4837" width="21" style="13" customWidth="1"/>
    <col min="4838" max="5078" width="9.109375" style="13"/>
    <col min="5079" max="5079" width="13" style="13" customWidth="1"/>
    <col min="5080" max="5080" width="62.5546875" style="13" customWidth="1"/>
    <col min="5081" max="5081" width="17.88671875" style="13" customWidth="1"/>
    <col min="5082" max="5082" width="82.44140625" style="13" customWidth="1"/>
    <col min="5083" max="5083" width="56.6640625" style="13" customWidth="1"/>
    <col min="5084" max="5084" width="17.44140625" style="13" customWidth="1"/>
    <col min="5085" max="5085" width="21.109375" style="13" customWidth="1"/>
    <col min="5086" max="5086" width="17.44140625" style="13" customWidth="1"/>
    <col min="5087" max="5087" width="12.33203125" style="13" customWidth="1"/>
    <col min="5088" max="5090" width="12.6640625" style="13" customWidth="1"/>
    <col min="5091" max="5091" width="10" style="13" bestFit="1" customWidth="1"/>
    <col min="5092" max="5092" width="9.109375" style="13"/>
    <col min="5093" max="5093" width="21" style="13" customWidth="1"/>
    <col min="5094" max="5334" width="9.109375" style="13"/>
    <col min="5335" max="5335" width="13" style="13" customWidth="1"/>
    <col min="5336" max="5336" width="62.5546875" style="13" customWidth="1"/>
    <col min="5337" max="5337" width="17.88671875" style="13" customWidth="1"/>
    <col min="5338" max="5338" width="82.44140625" style="13" customWidth="1"/>
    <col min="5339" max="5339" width="56.6640625" style="13" customWidth="1"/>
    <col min="5340" max="5340" width="17.44140625" style="13" customWidth="1"/>
    <col min="5341" max="5341" width="21.109375" style="13" customWidth="1"/>
    <col min="5342" max="5342" width="17.44140625" style="13" customWidth="1"/>
    <col min="5343" max="5343" width="12.33203125" style="13" customWidth="1"/>
    <col min="5344" max="5346" width="12.6640625" style="13" customWidth="1"/>
    <col min="5347" max="5347" width="10" style="13" bestFit="1" customWidth="1"/>
    <col min="5348" max="5348" width="9.109375" style="13"/>
    <col min="5349" max="5349" width="21" style="13" customWidth="1"/>
    <col min="5350" max="5590" width="9.109375" style="13"/>
    <col min="5591" max="5591" width="13" style="13" customWidth="1"/>
    <col min="5592" max="5592" width="62.5546875" style="13" customWidth="1"/>
    <col min="5593" max="5593" width="17.88671875" style="13" customWidth="1"/>
    <col min="5594" max="5594" width="82.44140625" style="13" customWidth="1"/>
    <col min="5595" max="5595" width="56.6640625" style="13" customWidth="1"/>
    <col min="5596" max="5596" width="17.44140625" style="13" customWidth="1"/>
    <col min="5597" max="5597" width="21.109375" style="13" customWidth="1"/>
    <col min="5598" max="5598" width="17.44140625" style="13" customWidth="1"/>
    <col min="5599" max="5599" width="12.33203125" style="13" customWidth="1"/>
    <col min="5600" max="5602" width="12.6640625" style="13" customWidth="1"/>
    <col min="5603" max="5603" width="10" style="13" bestFit="1" customWidth="1"/>
    <col min="5604" max="5604" width="9.109375" style="13"/>
    <col min="5605" max="5605" width="21" style="13" customWidth="1"/>
    <col min="5606" max="5846" width="9.109375" style="13"/>
    <col min="5847" max="5847" width="13" style="13" customWidth="1"/>
    <col min="5848" max="5848" width="62.5546875" style="13" customWidth="1"/>
    <col min="5849" max="5849" width="17.88671875" style="13" customWidth="1"/>
    <col min="5850" max="5850" width="82.44140625" style="13" customWidth="1"/>
    <col min="5851" max="5851" width="56.6640625" style="13" customWidth="1"/>
    <col min="5852" max="5852" width="17.44140625" style="13" customWidth="1"/>
    <col min="5853" max="5853" width="21.109375" style="13" customWidth="1"/>
    <col min="5854" max="5854" width="17.44140625" style="13" customWidth="1"/>
    <col min="5855" max="5855" width="12.33203125" style="13" customWidth="1"/>
    <col min="5856" max="5858" width="12.6640625" style="13" customWidth="1"/>
    <col min="5859" max="5859" width="10" style="13" bestFit="1" customWidth="1"/>
    <col min="5860" max="5860" width="9.109375" style="13"/>
    <col min="5861" max="5861" width="21" style="13" customWidth="1"/>
    <col min="5862" max="6102" width="9.109375" style="13"/>
    <col min="6103" max="6103" width="13" style="13" customWidth="1"/>
    <col min="6104" max="6104" width="62.5546875" style="13" customWidth="1"/>
    <col min="6105" max="6105" width="17.88671875" style="13" customWidth="1"/>
    <col min="6106" max="6106" width="82.44140625" style="13" customWidth="1"/>
    <col min="6107" max="6107" width="56.6640625" style="13" customWidth="1"/>
    <col min="6108" max="6108" width="17.44140625" style="13" customWidth="1"/>
    <col min="6109" max="6109" width="21.109375" style="13" customWidth="1"/>
    <col min="6110" max="6110" width="17.44140625" style="13" customWidth="1"/>
    <col min="6111" max="6111" width="12.33203125" style="13" customWidth="1"/>
    <col min="6112" max="6114" width="12.6640625" style="13" customWidth="1"/>
    <col min="6115" max="6115" width="10" style="13" bestFit="1" customWidth="1"/>
    <col min="6116" max="6116" width="9.109375" style="13"/>
    <col min="6117" max="6117" width="21" style="13" customWidth="1"/>
    <col min="6118" max="6358" width="9.109375" style="13"/>
    <col min="6359" max="6359" width="13" style="13" customWidth="1"/>
    <col min="6360" max="6360" width="62.5546875" style="13" customWidth="1"/>
    <col min="6361" max="6361" width="17.88671875" style="13" customWidth="1"/>
    <col min="6362" max="6362" width="82.44140625" style="13" customWidth="1"/>
    <col min="6363" max="6363" width="56.6640625" style="13" customWidth="1"/>
    <col min="6364" max="6364" width="17.44140625" style="13" customWidth="1"/>
    <col min="6365" max="6365" width="21.109375" style="13" customWidth="1"/>
    <col min="6366" max="6366" width="17.44140625" style="13" customWidth="1"/>
    <col min="6367" max="6367" width="12.33203125" style="13" customWidth="1"/>
    <col min="6368" max="6370" width="12.6640625" style="13" customWidth="1"/>
    <col min="6371" max="6371" width="10" style="13" bestFit="1" customWidth="1"/>
    <col min="6372" max="6372" width="9.109375" style="13"/>
    <col min="6373" max="6373" width="21" style="13" customWidth="1"/>
    <col min="6374" max="6614" width="9.109375" style="13"/>
    <col min="6615" max="6615" width="13" style="13" customWidth="1"/>
    <col min="6616" max="6616" width="62.5546875" style="13" customWidth="1"/>
    <col min="6617" max="6617" width="17.88671875" style="13" customWidth="1"/>
    <col min="6618" max="6618" width="82.44140625" style="13" customWidth="1"/>
    <col min="6619" max="6619" width="56.6640625" style="13" customWidth="1"/>
    <col min="6620" max="6620" width="17.44140625" style="13" customWidth="1"/>
    <col min="6621" max="6621" width="21.109375" style="13" customWidth="1"/>
    <col min="6622" max="6622" width="17.44140625" style="13" customWidth="1"/>
    <col min="6623" max="6623" width="12.33203125" style="13" customWidth="1"/>
    <col min="6624" max="6626" width="12.6640625" style="13" customWidth="1"/>
    <col min="6627" max="6627" width="10" style="13" bestFit="1" customWidth="1"/>
    <col min="6628" max="6628" width="9.109375" style="13"/>
    <col min="6629" max="6629" width="21" style="13" customWidth="1"/>
    <col min="6630" max="6870" width="9.109375" style="13"/>
    <col min="6871" max="6871" width="13" style="13" customWidth="1"/>
    <col min="6872" max="6872" width="62.5546875" style="13" customWidth="1"/>
    <col min="6873" max="6873" width="17.88671875" style="13" customWidth="1"/>
    <col min="6874" max="6874" width="82.44140625" style="13" customWidth="1"/>
    <col min="6875" max="6875" width="56.6640625" style="13" customWidth="1"/>
    <col min="6876" max="6876" width="17.44140625" style="13" customWidth="1"/>
    <col min="6877" max="6877" width="21.109375" style="13" customWidth="1"/>
    <col min="6878" max="6878" width="17.44140625" style="13" customWidth="1"/>
    <col min="6879" max="6879" width="12.33203125" style="13" customWidth="1"/>
    <col min="6880" max="6882" width="12.6640625" style="13" customWidth="1"/>
    <col min="6883" max="6883" width="10" style="13" bestFit="1" customWidth="1"/>
    <col min="6884" max="6884" width="9.109375" style="13"/>
    <col min="6885" max="6885" width="21" style="13" customWidth="1"/>
    <col min="6886" max="7126" width="9.109375" style="13"/>
    <col min="7127" max="7127" width="13" style="13" customWidth="1"/>
    <col min="7128" max="7128" width="62.5546875" style="13" customWidth="1"/>
    <col min="7129" max="7129" width="17.88671875" style="13" customWidth="1"/>
    <col min="7130" max="7130" width="82.44140625" style="13" customWidth="1"/>
    <col min="7131" max="7131" width="56.6640625" style="13" customWidth="1"/>
    <col min="7132" max="7132" width="17.44140625" style="13" customWidth="1"/>
    <col min="7133" max="7133" width="21.109375" style="13" customWidth="1"/>
    <col min="7134" max="7134" width="17.44140625" style="13" customWidth="1"/>
    <col min="7135" max="7135" width="12.33203125" style="13" customWidth="1"/>
    <col min="7136" max="7138" width="12.6640625" style="13" customWidth="1"/>
    <col min="7139" max="7139" width="10" style="13" bestFit="1" customWidth="1"/>
    <col min="7140" max="7140" width="9.109375" style="13"/>
    <col min="7141" max="7141" width="21" style="13" customWidth="1"/>
    <col min="7142" max="7382" width="9.109375" style="13"/>
    <col min="7383" max="7383" width="13" style="13" customWidth="1"/>
    <col min="7384" max="7384" width="62.5546875" style="13" customWidth="1"/>
    <col min="7385" max="7385" width="17.88671875" style="13" customWidth="1"/>
    <col min="7386" max="7386" width="82.44140625" style="13" customWidth="1"/>
    <col min="7387" max="7387" width="56.6640625" style="13" customWidth="1"/>
    <col min="7388" max="7388" width="17.44140625" style="13" customWidth="1"/>
    <col min="7389" max="7389" width="21.109375" style="13" customWidth="1"/>
    <col min="7390" max="7390" width="17.44140625" style="13" customWidth="1"/>
    <col min="7391" max="7391" width="12.33203125" style="13" customWidth="1"/>
    <col min="7392" max="7394" width="12.6640625" style="13" customWidth="1"/>
    <col min="7395" max="7395" width="10" style="13" bestFit="1" customWidth="1"/>
    <col min="7396" max="7396" width="9.109375" style="13"/>
    <col min="7397" max="7397" width="21" style="13" customWidth="1"/>
    <col min="7398" max="7638" width="9.109375" style="13"/>
    <col min="7639" max="7639" width="13" style="13" customWidth="1"/>
    <col min="7640" max="7640" width="62.5546875" style="13" customWidth="1"/>
    <col min="7641" max="7641" width="17.88671875" style="13" customWidth="1"/>
    <col min="7642" max="7642" width="82.44140625" style="13" customWidth="1"/>
    <col min="7643" max="7643" width="56.6640625" style="13" customWidth="1"/>
    <col min="7644" max="7644" width="17.44140625" style="13" customWidth="1"/>
    <col min="7645" max="7645" width="21.109375" style="13" customWidth="1"/>
    <col min="7646" max="7646" width="17.44140625" style="13" customWidth="1"/>
    <col min="7647" max="7647" width="12.33203125" style="13" customWidth="1"/>
    <col min="7648" max="7650" width="12.6640625" style="13" customWidth="1"/>
    <col min="7651" max="7651" width="10" style="13" bestFit="1" customWidth="1"/>
    <col min="7652" max="7652" width="9.109375" style="13"/>
    <col min="7653" max="7653" width="21" style="13" customWidth="1"/>
    <col min="7654" max="7894" width="9.109375" style="13"/>
    <col min="7895" max="7895" width="13" style="13" customWidth="1"/>
    <col min="7896" max="7896" width="62.5546875" style="13" customWidth="1"/>
    <col min="7897" max="7897" width="17.88671875" style="13" customWidth="1"/>
    <col min="7898" max="7898" width="82.44140625" style="13" customWidth="1"/>
    <col min="7899" max="7899" width="56.6640625" style="13" customWidth="1"/>
    <col min="7900" max="7900" width="17.44140625" style="13" customWidth="1"/>
    <col min="7901" max="7901" width="21.109375" style="13" customWidth="1"/>
    <col min="7902" max="7902" width="17.44140625" style="13" customWidth="1"/>
    <col min="7903" max="7903" width="12.33203125" style="13" customWidth="1"/>
    <col min="7904" max="7906" width="12.6640625" style="13" customWidth="1"/>
    <col min="7907" max="7907" width="10" style="13" bestFit="1" customWidth="1"/>
    <col min="7908" max="7908" width="9.109375" style="13"/>
    <col min="7909" max="7909" width="21" style="13" customWidth="1"/>
    <col min="7910" max="8150" width="9.109375" style="13"/>
    <col min="8151" max="8151" width="13" style="13" customWidth="1"/>
    <col min="8152" max="8152" width="62.5546875" style="13" customWidth="1"/>
    <col min="8153" max="8153" width="17.88671875" style="13" customWidth="1"/>
    <col min="8154" max="8154" width="82.44140625" style="13" customWidth="1"/>
    <col min="8155" max="8155" width="56.6640625" style="13" customWidth="1"/>
    <col min="8156" max="8156" width="17.44140625" style="13" customWidth="1"/>
    <col min="8157" max="8157" width="21.109375" style="13" customWidth="1"/>
    <col min="8158" max="8158" width="17.44140625" style="13" customWidth="1"/>
    <col min="8159" max="8159" width="12.33203125" style="13" customWidth="1"/>
    <col min="8160" max="8162" width="12.6640625" style="13" customWidth="1"/>
    <col min="8163" max="8163" width="10" style="13" bestFit="1" customWidth="1"/>
    <col min="8164" max="8164" width="9.109375" style="13"/>
    <col min="8165" max="8165" width="21" style="13" customWidth="1"/>
    <col min="8166" max="8406" width="9.109375" style="13"/>
    <col min="8407" max="8407" width="13" style="13" customWidth="1"/>
    <col min="8408" max="8408" width="62.5546875" style="13" customWidth="1"/>
    <col min="8409" max="8409" width="17.88671875" style="13" customWidth="1"/>
    <col min="8410" max="8410" width="82.44140625" style="13" customWidth="1"/>
    <col min="8411" max="8411" width="56.6640625" style="13" customWidth="1"/>
    <col min="8412" max="8412" width="17.44140625" style="13" customWidth="1"/>
    <col min="8413" max="8413" width="21.109375" style="13" customWidth="1"/>
    <col min="8414" max="8414" width="17.44140625" style="13" customWidth="1"/>
    <col min="8415" max="8415" width="12.33203125" style="13" customWidth="1"/>
    <col min="8416" max="8418" width="12.6640625" style="13" customWidth="1"/>
    <col min="8419" max="8419" width="10" style="13" bestFit="1" customWidth="1"/>
    <col min="8420" max="8420" width="9.109375" style="13"/>
    <col min="8421" max="8421" width="21" style="13" customWidth="1"/>
    <col min="8422" max="8662" width="9.109375" style="13"/>
    <col min="8663" max="8663" width="13" style="13" customWidth="1"/>
    <col min="8664" max="8664" width="62.5546875" style="13" customWidth="1"/>
    <col min="8665" max="8665" width="17.88671875" style="13" customWidth="1"/>
    <col min="8666" max="8666" width="82.44140625" style="13" customWidth="1"/>
    <col min="8667" max="8667" width="56.6640625" style="13" customWidth="1"/>
    <col min="8668" max="8668" width="17.44140625" style="13" customWidth="1"/>
    <col min="8669" max="8669" width="21.109375" style="13" customWidth="1"/>
    <col min="8670" max="8670" width="17.44140625" style="13" customWidth="1"/>
    <col min="8671" max="8671" width="12.33203125" style="13" customWidth="1"/>
    <col min="8672" max="8674" width="12.6640625" style="13" customWidth="1"/>
    <col min="8675" max="8675" width="10" style="13" bestFit="1" customWidth="1"/>
    <col min="8676" max="8676" width="9.109375" style="13"/>
    <col min="8677" max="8677" width="21" style="13" customWidth="1"/>
    <col min="8678" max="8918" width="9.109375" style="13"/>
    <col min="8919" max="8919" width="13" style="13" customWidth="1"/>
    <col min="8920" max="8920" width="62.5546875" style="13" customWidth="1"/>
    <col min="8921" max="8921" width="17.88671875" style="13" customWidth="1"/>
    <col min="8922" max="8922" width="82.44140625" style="13" customWidth="1"/>
    <col min="8923" max="8923" width="56.6640625" style="13" customWidth="1"/>
    <col min="8924" max="8924" width="17.44140625" style="13" customWidth="1"/>
    <col min="8925" max="8925" width="21.109375" style="13" customWidth="1"/>
    <col min="8926" max="8926" width="17.44140625" style="13" customWidth="1"/>
    <col min="8927" max="8927" width="12.33203125" style="13" customWidth="1"/>
    <col min="8928" max="8930" width="12.6640625" style="13" customWidth="1"/>
    <col min="8931" max="8931" width="10" style="13" bestFit="1" customWidth="1"/>
    <col min="8932" max="8932" width="9.109375" style="13"/>
    <col min="8933" max="8933" width="21" style="13" customWidth="1"/>
    <col min="8934" max="9174" width="9.109375" style="13"/>
    <col min="9175" max="9175" width="13" style="13" customWidth="1"/>
    <col min="9176" max="9176" width="62.5546875" style="13" customWidth="1"/>
    <col min="9177" max="9177" width="17.88671875" style="13" customWidth="1"/>
    <col min="9178" max="9178" width="82.44140625" style="13" customWidth="1"/>
    <col min="9179" max="9179" width="56.6640625" style="13" customWidth="1"/>
    <col min="9180" max="9180" width="17.44140625" style="13" customWidth="1"/>
    <col min="9181" max="9181" width="21.109375" style="13" customWidth="1"/>
    <col min="9182" max="9182" width="17.44140625" style="13" customWidth="1"/>
    <col min="9183" max="9183" width="12.33203125" style="13" customWidth="1"/>
    <col min="9184" max="9186" width="12.6640625" style="13" customWidth="1"/>
    <col min="9187" max="9187" width="10" style="13" bestFit="1" customWidth="1"/>
    <col min="9188" max="9188" width="9.109375" style="13"/>
    <col min="9189" max="9189" width="21" style="13" customWidth="1"/>
    <col min="9190" max="9430" width="9.109375" style="13"/>
    <col min="9431" max="9431" width="13" style="13" customWidth="1"/>
    <col min="9432" max="9432" width="62.5546875" style="13" customWidth="1"/>
    <col min="9433" max="9433" width="17.88671875" style="13" customWidth="1"/>
    <col min="9434" max="9434" width="82.44140625" style="13" customWidth="1"/>
    <col min="9435" max="9435" width="56.6640625" style="13" customWidth="1"/>
    <col min="9436" max="9436" width="17.44140625" style="13" customWidth="1"/>
    <col min="9437" max="9437" width="21.109375" style="13" customWidth="1"/>
    <col min="9438" max="9438" width="17.44140625" style="13" customWidth="1"/>
    <col min="9439" max="9439" width="12.33203125" style="13" customWidth="1"/>
    <col min="9440" max="9442" width="12.6640625" style="13" customWidth="1"/>
    <col min="9443" max="9443" width="10" style="13" bestFit="1" customWidth="1"/>
    <col min="9444" max="9444" width="9.109375" style="13"/>
    <col min="9445" max="9445" width="21" style="13" customWidth="1"/>
    <col min="9446" max="9686" width="9.109375" style="13"/>
    <col min="9687" max="9687" width="13" style="13" customWidth="1"/>
    <col min="9688" max="9688" width="62.5546875" style="13" customWidth="1"/>
    <col min="9689" max="9689" width="17.88671875" style="13" customWidth="1"/>
    <col min="9690" max="9690" width="82.44140625" style="13" customWidth="1"/>
    <col min="9691" max="9691" width="56.6640625" style="13" customWidth="1"/>
    <col min="9692" max="9692" width="17.44140625" style="13" customWidth="1"/>
    <col min="9693" max="9693" width="21.109375" style="13" customWidth="1"/>
    <col min="9694" max="9694" width="17.44140625" style="13" customWidth="1"/>
    <col min="9695" max="9695" width="12.33203125" style="13" customWidth="1"/>
    <col min="9696" max="9698" width="12.6640625" style="13" customWidth="1"/>
    <col min="9699" max="9699" width="10" style="13" bestFit="1" customWidth="1"/>
    <col min="9700" max="9700" width="9.109375" style="13"/>
    <col min="9701" max="9701" width="21" style="13" customWidth="1"/>
    <col min="9702" max="9942" width="9.109375" style="13"/>
    <col min="9943" max="9943" width="13" style="13" customWidth="1"/>
    <col min="9944" max="9944" width="62.5546875" style="13" customWidth="1"/>
    <col min="9945" max="9945" width="17.88671875" style="13" customWidth="1"/>
    <col min="9946" max="9946" width="82.44140625" style="13" customWidth="1"/>
    <col min="9947" max="9947" width="56.6640625" style="13" customWidth="1"/>
    <col min="9948" max="9948" width="17.44140625" style="13" customWidth="1"/>
    <col min="9949" max="9949" width="21.109375" style="13" customWidth="1"/>
    <col min="9950" max="9950" width="17.44140625" style="13" customWidth="1"/>
    <col min="9951" max="9951" width="12.33203125" style="13" customWidth="1"/>
    <col min="9952" max="9954" width="12.6640625" style="13" customWidth="1"/>
    <col min="9955" max="9955" width="10" style="13" bestFit="1" customWidth="1"/>
    <col min="9956" max="9956" width="9.109375" style="13"/>
    <col min="9957" max="9957" width="21" style="13" customWidth="1"/>
    <col min="9958" max="10198" width="9.109375" style="13"/>
    <col min="10199" max="10199" width="13" style="13" customWidth="1"/>
    <col min="10200" max="10200" width="62.5546875" style="13" customWidth="1"/>
    <col min="10201" max="10201" width="17.88671875" style="13" customWidth="1"/>
    <col min="10202" max="10202" width="82.44140625" style="13" customWidth="1"/>
    <col min="10203" max="10203" width="56.6640625" style="13" customWidth="1"/>
    <col min="10204" max="10204" width="17.44140625" style="13" customWidth="1"/>
    <col min="10205" max="10205" width="21.109375" style="13" customWidth="1"/>
    <col min="10206" max="10206" width="17.44140625" style="13" customWidth="1"/>
    <col min="10207" max="10207" width="12.33203125" style="13" customWidth="1"/>
    <col min="10208" max="10210" width="12.6640625" style="13" customWidth="1"/>
    <col min="10211" max="10211" width="10" style="13" bestFit="1" customWidth="1"/>
    <col min="10212" max="10212" width="9.109375" style="13"/>
    <col min="10213" max="10213" width="21" style="13" customWidth="1"/>
    <col min="10214" max="10454" width="9.109375" style="13"/>
    <col min="10455" max="10455" width="13" style="13" customWidth="1"/>
    <col min="10456" max="10456" width="62.5546875" style="13" customWidth="1"/>
    <col min="10457" max="10457" width="17.88671875" style="13" customWidth="1"/>
    <col min="10458" max="10458" width="82.44140625" style="13" customWidth="1"/>
    <col min="10459" max="10459" width="56.6640625" style="13" customWidth="1"/>
    <col min="10460" max="10460" width="17.44140625" style="13" customWidth="1"/>
    <col min="10461" max="10461" width="21.109375" style="13" customWidth="1"/>
    <col min="10462" max="10462" width="17.44140625" style="13" customWidth="1"/>
    <col min="10463" max="10463" width="12.33203125" style="13" customWidth="1"/>
    <col min="10464" max="10466" width="12.6640625" style="13" customWidth="1"/>
    <col min="10467" max="10467" width="10" style="13" bestFit="1" customWidth="1"/>
    <col min="10468" max="10468" width="9.109375" style="13"/>
    <col min="10469" max="10469" width="21" style="13" customWidth="1"/>
    <col min="10470" max="10710" width="9.109375" style="13"/>
    <col min="10711" max="10711" width="13" style="13" customWidth="1"/>
    <col min="10712" max="10712" width="62.5546875" style="13" customWidth="1"/>
    <col min="10713" max="10713" width="17.88671875" style="13" customWidth="1"/>
    <col min="10714" max="10714" width="82.44140625" style="13" customWidth="1"/>
    <col min="10715" max="10715" width="56.6640625" style="13" customWidth="1"/>
    <col min="10716" max="10716" width="17.44140625" style="13" customWidth="1"/>
    <col min="10717" max="10717" width="21.109375" style="13" customWidth="1"/>
    <col min="10718" max="10718" width="17.44140625" style="13" customWidth="1"/>
    <col min="10719" max="10719" width="12.33203125" style="13" customWidth="1"/>
    <col min="10720" max="10722" width="12.6640625" style="13" customWidth="1"/>
    <col min="10723" max="10723" width="10" style="13" bestFit="1" customWidth="1"/>
    <col min="10724" max="10724" width="9.109375" style="13"/>
    <col min="10725" max="10725" width="21" style="13" customWidth="1"/>
    <col min="10726" max="10966" width="9.109375" style="13"/>
    <col min="10967" max="10967" width="13" style="13" customWidth="1"/>
    <col min="10968" max="10968" width="62.5546875" style="13" customWidth="1"/>
    <col min="10969" max="10969" width="17.88671875" style="13" customWidth="1"/>
    <col min="10970" max="10970" width="82.44140625" style="13" customWidth="1"/>
    <col min="10971" max="10971" width="56.6640625" style="13" customWidth="1"/>
    <col min="10972" max="10972" width="17.44140625" style="13" customWidth="1"/>
    <col min="10973" max="10973" width="21.109375" style="13" customWidth="1"/>
    <col min="10974" max="10974" width="17.44140625" style="13" customWidth="1"/>
    <col min="10975" max="10975" width="12.33203125" style="13" customWidth="1"/>
    <col min="10976" max="10978" width="12.6640625" style="13" customWidth="1"/>
    <col min="10979" max="10979" width="10" style="13" bestFit="1" customWidth="1"/>
    <col min="10980" max="10980" width="9.109375" style="13"/>
    <col min="10981" max="10981" width="21" style="13" customWidth="1"/>
    <col min="10982" max="11222" width="9.109375" style="13"/>
    <col min="11223" max="11223" width="13" style="13" customWidth="1"/>
    <col min="11224" max="11224" width="62.5546875" style="13" customWidth="1"/>
    <col min="11225" max="11225" width="17.88671875" style="13" customWidth="1"/>
    <col min="11226" max="11226" width="82.44140625" style="13" customWidth="1"/>
    <col min="11227" max="11227" width="56.6640625" style="13" customWidth="1"/>
    <col min="11228" max="11228" width="17.44140625" style="13" customWidth="1"/>
    <col min="11229" max="11229" width="21.109375" style="13" customWidth="1"/>
    <col min="11230" max="11230" width="17.44140625" style="13" customWidth="1"/>
    <col min="11231" max="11231" width="12.33203125" style="13" customWidth="1"/>
    <col min="11232" max="11234" width="12.6640625" style="13" customWidth="1"/>
    <col min="11235" max="11235" width="10" style="13" bestFit="1" customWidth="1"/>
    <col min="11236" max="11236" width="9.109375" style="13"/>
    <col min="11237" max="11237" width="21" style="13" customWidth="1"/>
    <col min="11238" max="11478" width="9.109375" style="13"/>
    <col min="11479" max="11479" width="13" style="13" customWidth="1"/>
    <col min="11480" max="11480" width="62.5546875" style="13" customWidth="1"/>
    <col min="11481" max="11481" width="17.88671875" style="13" customWidth="1"/>
    <col min="11482" max="11482" width="82.44140625" style="13" customWidth="1"/>
    <col min="11483" max="11483" width="56.6640625" style="13" customWidth="1"/>
    <col min="11484" max="11484" width="17.44140625" style="13" customWidth="1"/>
    <col min="11485" max="11485" width="21.109375" style="13" customWidth="1"/>
    <col min="11486" max="11486" width="17.44140625" style="13" customWidth="1"/>
    <col min="11487" max="11487" width="12.33203125" style="13" customWidth="1"/>
    <col min="11488" max="11490" width="12.6640625" style="13" customWidth="1"/>
    <col min="11491" max="11491" width="10" style="13" bestFit="1" customWidth="1"/>
    <col min="11492" max="11492" width="9.109375" style="13"/>
    <col min="11493" max="11493" width="21" style="13" customWidth="1"/>
    <col min="11494" max="11734" width="9.109375" style="13"/>
    <col min="11735" max="11735" width="13" style="13" customWidth="1"/>
    <col min="11736" max="11736" width="62.5546875" style="13" customWidth="1"/>
    <col min="11737" max="11737" width="17.88671875" style="13" customWidth="1"/>
    <col min="11738" max="11738" width="82.44140625" style="13" customWidth="1"/>
    <col min="11739" max="11739" width="56.6640625" style="13" customWidth="1"/>
    <col min="11740" max="11740" width="17.44140625" style="13" customWidth="1"/>
    <col min="11741" max="11741" width="21.109375" style="13" customWidth="1"/>
    <col min="11742" max="11742" width="17.44140625" style="13" customWidth="1"/>
    <col min="11743" max="11743" width="12.33203125" style="13" customWidth="1"/>
    <col min="11744" max="11746" width="12.6640625" style="13" customWidth="1"/>
    <col min="11747" max="11747" width="10" style="13" bestFit="1" customWidth="1"/>
    <col min="11748" max="11748" width="9.109375" style="13"/>
    <col min="11749" max="11749" width="21" style="13" customWidth="1"/>
    <col min="11750" max="11990" width="9.109375" style="13"/>
    <col min="11991" max="11991" width="13" style="13" customWidth="1"/>
    <col min="11992" max="11992" width="62.5546875" style="13" customWidth="1"/>
    <col min="11993" max="11993" width="17.88671875" style="13" customWidth="1"/>
    <col min="11994" max="11994" width="82.44140625" style="13" customWidth="1"/>
    <col min="11995" max="11995" width="56.6640625" style="13" customWidth="1"/>
    <col min="11996" max="11996" width="17.44140625" style="13" customWidth="1"/>
    <col min="11997" max="11997" width="21.109375" style="13" customWidth="1"/>
    <col min="11998" max="11998" width="17.44140625" style="13" customWidth="1"/>
    <col min="11999" max="11999" width="12.33203125" style="13" customWidth="1"/>
    <col min="12000" max="12002" width="12.6640625" style="13" customWidth="1"/>
    <col min="12003" max="12003" width="10" style="13" bestFit="1" customWidth="1"/>
    <col min="12004" max="12004" width="9.109375" style="13"/>
    <col min="12005" max="12005" width="21" style="13" customWidth="1"/>
    <col min="12006" max="12246" width="9.109375" style="13"/>
    <col min="12247" max="12247" width="13" style="13" customWidth="1"/>
    <col min="12248" max="12248" width="62.5546875" style="13" customWidth="1"/>
    <col min="12249" max="12249" width="17.88671875" style="13" customWidth="1"/>
    <col min="12250" max="12250" width="82.44140625" style="13" customWidth="1"/>
    <col min="12251" max="12251" width="56.6640625" style="13" customWidth="1"/>
    <col min="12252" max="12252" width="17.44140625" style="13" customWidth="1"/>
    <col min="12253" max="12253" width="21.109375" style="13" customWidth="1"/>
    <col min="12254" max="12254" width="17.44140625" style="13" customWidth="1"/>
    <col min="12255" max="12255" width="12.33203125" style="13" customWidth="1"/>
    <col min="12256" max="12258" width="12.6640625" style="13" customWidth="1"/>
    <col min="12259" max="12259" width="10" style="13" bestFit="1" customWidth="1"/>
    <col min="12260" max="12260" width="9.109375" style="13"/>
    <col min="12261" max="12261" width="21" style="13" customWidth="1"/>
    <col min="12262" max="12502" width="9.109375" style="13"/>
    <col min="12503" max="12503" width="13" style="13" customWidth="1"/>
    <col min="12504" max="12504" width="62.5546875" style="13" customWidth="1"/>
    <col min="12505" max="12505" width="17.88671875" style="13" customWidth="1"/>
    <col min="12506" max="12506" width="82.44140625" style="13" customWidth="1"/>
    <col min="12507" max="12507" width="56.6640625" style="13" customWidth="1"/>
    <col min="12508" max="12508" width="17.44140625" style="13" customWidth="1"/>
    <col min="12509" max="12509" width="21.109375" style="13" customWidth="1"/>
    <col min="12510" max="12510" width="17.44140625" style="13" customWidth="1"/>
    <col min="12511" max="12511" width="12.33203125" style="13" customWidth="1"/>
    <col min="12512" max="12514" width="12.6640625" style="13" customWidth="1"/>
    <col min="12515" max="12515" width="10" style="13" bestFit="1" customWidth="1"/>
    <col min="12516" max="12516" width="9.109375" style="13"/>
    <col min="12517" max="12517" width="21" style="13" customWidth="1"/>
    <col min="12518" max="12758" width="9.109375" style="13"/>
    <col min="12759" max="12759" width="13" style="13" customWidth="1"/>
    <col min="12760" max="12760" width="62.5546875" style="13" customWidth="1"/>
    <col min="12761" max="12761" width="17.88671875" style="13" customWidth="1"/>
    <col min="12762" max="12762" width="82.44140625" style="13" customWidth="1"/>
    <col min="12763" max="12763" width="56.6640625" style="13" customWidth="1"/>
    <col min="12764" max="12764" width="17.44140625" style="13" customWidth="1"/>
    <col min="12765" max="12765" width="21.109375" style="13" customWidth="1"/>
    <col min="12766" max="12766" width="17.44140625" style="13" customWidth="1"/>
    <col min="12767" max="12767" width="12.33203125" style="13" customWidth="1"/>
    <col min="12768" max="12770" width="12.6640625" style="13" customWidth="1"/>
    <col min="12771" max="12771" width="10" style="13" bestFit="1" customWidth="1"/>
    <col min="12772" max="12772" width="9.109375" style="13"/>
    <col min="12773" max="12773" width="21" style="13" customWidth="1"/>
    <col min="12774" max="13014" width="9.109375" style="13"/>
    <col min="13015" max="13015" width="13" style="13" customWidth="1"/>
    <col min="13016" max="13016" width="62.5546875" style="13" customWidth="1"/>
    <col min="13017" max="13017" width="17.88671875" style="13" customWidth="1"/>
    <col min="13018" max="13018" width="82.44140625" style="13" customWidth="1"/>
    <col min="13019" max="13019" width="56.6640625" style="13" customWidth="1"/>
    <col min="13020" max="13020" width="17.44140625" style="13" customWidth="1"/>
    <col min="13021" max="13021" width="21.109375" style="13" customWidth="1"/>
    <col min="13022" max="13022" width="17.44140625" style="13" customWidth="1"/>
    <col min="13023" max="13023" width="12.33203125" style="13" customWidth="1"/>
    <col min="13024" max="13026" width="12.6640625" style="13" customWidth="1"/>
    <col min="13027" max="13027" width="10" style="13" bestFit="1" customWidth="1"/>
    <col min="13028" max="13028" width="9.109375" style="13"/>
    <col min="13029" max="13029" width="21" style="13" customWidth="1"/>
    <col min="13030" max="13270" width="9.109375" style="13"/>
    <col min="13271" max="13271" width="13" style="13" customWidth="1"/>
    <col min="13272" max="13272" width="62.5546875" style="13" customWidth="1"/>
    <col min="13273" max="13273" width="17.88671875" style="13" customWidth="1"/>
    <col min="13274" max="13274" width="82.44140625" style="13" customWidth="1"/>
    <col min="13275" max="13275" width="56.6640625" style="13" customWidth="1"/>
    <col min="13276" max="13276" width="17.44140625" style="13" customWidth="1"/>
    <col min="13277" max="13277" width="21.109375" style="13" customWidth="1"/>
    <col min="13278" max="13278" width="17.44140625" style="13" customWidth="1"/>
    <col min="13279" max="13279" width="12.33203125" style="13" customWidth="1"/>
    <col min="13280" max="13282" width="12.6640625" style="13" customWidth="1"/>
    <col min="13283" max="13283" width="10" style="13" bestFit="1" customWidth="1"/>
    <col min="13284" max="13284" width="9.109375" style="13"/>
    <col min="13285" max="13285" width="21" style="13" customWidth="1"/>
    <col min="13286" max="13526" width="9.109375" style="13"/>
    <col min="13527" max="13527" width="13" style="13" customWidth="1"/>
    <col min="13528" max="13528" width="62.5546875" style="13" customWidth="1"/>
    <col min="13529" max="13529" width="17.88671875" style="13" customWidth="1"/>
    <col min="13530" max="13530" width="82.44140625" style="13" customWidth="1"/>
    <col min="13531" max="13531" width="56.6640625" style="13" customWidth="1"/>
    <col min="13532" max="13532" width="17.44140625" style="13" customWidth="1"/>
    <col min="13533" max="13533" width="21.109375" style="13" customWidth="1"/>
    <col min="13534" max="13534" width="17.44140625" style="13" customWidth="1"/>
    <col min="13535" max="13535" width="12.33203125" style="13" customWidth="1"/>
    <col min="13536" max="13538" width="12.6640625" style="13" customWidth="1"/>
    <col min="13539" max="13539" width="10" style="13" bestFit="1" customWidth="1"/>
    <col min="13540" max="13540" width="9.109375" style="13"/>
    <col min="13541" max="13541" width="21" style="13" customWidth="1"/>
    <col min="13542" max="13782" width="9.109375" style="13"/>
    <col min="13783" max="13783" width="13" style="13" customWidth="1"/>
    <col min="13784" max="13784" width="62.5546875" style="13" customWidth="1"/>
    <col min="13785" max="13785" width="17.88671875" style="13" customWidth="1"/>
    <col min="13786" max="13786" width="82.44140625" style="13" customWidth="1"/>
    <col min="13787" max="13787" width="56.6640625" style="13" customWidth="1"/>
    <col min="13788" max="13788" width="17.44140625" style="13" customWidth="1"/>
    <col min="13789" max="13789" width="21.109375" style="13" customWidth="1"/>
    <col min="13790" max="13790" width="17.44140625" style="13" customWidth="1"/>
    <col min="13791" max="13791" width="12.33203125" style="13" customWidth="1"/>
    <col min="13792" max="13794" width="12.6640625" style="13" customWidth="1"/>
    <col min="13795" max="13795" width="10" style="13" bestFit="1" customWidth="1"/>
    <col min="13796" max="13796" width="9.109375" style="13"/>
    <col min="13797" max="13797" width="21" style="13" customWidth="1"/>
    <col min="13798" max="14038" width="9.109375" style="13"/>
    <col min="14039" max="14039" width="13" style="13" customWidth="1"/>
    <col min="14040" max="14040" width="62.5546875" style="13" customWidth="1"/>
    <col min="14041" max="14041" width="17.88671875" style="13" customWidth="1"/>
    <col min="14042" max="14042" width="82.44140625" style="13" customWidth="1"/>
    <col min="14043" max="14043" width="56.6640625" style="13" customWidth="1"/>
    <col min="14044" max="14044" width="17.44140625" style="13" customWidth="1"/>
    <col min="14045" max="14045" width="21.109375" style="13" customWidth="1"/>
    <col min="14046" max="14046" width="17.44140625" style="13" customWidth="1"/>
    <col min="14047" max="14047" width="12.33203125" style="13" customWidth="1"/>
    <col min="14048" max="14050" width="12.6640625" style="13" customWidth="1"/>
    <col min="14051" max="14051" width="10" style="13" bestFit="1" customWidth="1"/>
    <col min="14052" max="14052" width="9.109375" style="13"/>
    <col min="14053" max="14053" width="21" style="13" customWidth="1"/>
    <col min="14054" max="14294" width="9.109375" style="13"/>
    <col min="14295" max="14295" width="13" style="13" customWidth="1"/>
    <col min="14296" max="14296" width="62.5546875" style="13" customWidth="1"/>
    <col min="14297" max="14297" width="17.88671875" style="13" customWidth="1"/>
    <col min="14298" max="14298" width="82.44140625" style="13" customWidth="1"/>
    <col min="14299" max="14299" width="56.6640625" style="13" customWidth="1"/>
    <col min="14300" max="14300" width="17.44140625" style="13" customWidth="1"/>
    <col min="14301" max="14301" width="21.109375" style="13" customWidth="1"/>
    <col min="14302" max="14302" width="17.44140625" style="13" customWidth="1"/>
    <col min="14303" max="14303" width="12.33203125" style="13" customWidth="1"/>
    <col min="14304" max="14306" width="12.6640625" style="13" customWidth="1"/>
    <col min="14307" max="14307" width="10" style="13" bestFit="1" customWidth="1"/>
    <col min="14308" max="14308" width="9.109375" style="13"/>
    <col min="14309" max="14309" width="21" style="13" customWidth="1"/>
    <col min="14310" max="14550" width="9.109375" style="13"/>
    <col min="14551" max="14551" width="13" style="13" customWidth="1"/>
    <col min="14552" max="14552" width="62.5546875" style="13" customWidth="1"/>
    <col min="14553" max="14553" width="17.88671875" style="13" customWidth="1"/>
    <col min="14554" max="14554" width="82.44140625" style="13" customWidth="1"/>
    <col min="14555" max="14555" width="56.6640625" style="13" customWidth="1"/>
    <col min="14556" max="14556" width="17.44140625" style="13" customWidth="1"/>
    <col min="14557" max="14557" width="21.109375" style="13" customWidth="1"/>
    <col min="14558" max="14558" width="17.44140625" style="13" customWidth="1"/>
    <col min="14559" max="14559" width="12.33203125" style="13" customWidth="1"/>
    <col min="14560" max="14562" width="12.6640625" style="13" customWidth="1"/>
    <col min="14563" max="14563" width="10" style="13" bestFit="1" customWidth="1"/>
    <col min="14564" max="14564" width="9.109375" style="13"/>
    <col min="14565" max="14565" width="21" style="13" customWidth="1"/>
    <col min="14566" max="14806" width="9.109375" style="13"/>
    <col min="14807" max="14807" width="13" style="13" customWidth="1"/>
    <col min="14808" max="14808" width="62.5546875" style="13" customWidth="1"/>
    <col min="14809" max="14809" width="17.88671875" style="13" customWidth="1"/>
    <col min="14810" max="14810" width="82.44140625" style="13" customWidth="1"/>
    <col min="14811" max="14811" width="56.6640625" style="13" customWidth="1"/>
    <col min="14812" max="14812" width="17.44140625" style="13" customWidth="1"/>
    <col min="14813" max="14813" width="21.109375" style="13" customWidth="1"/>
    <col min="14814" max="14814" width="17.44140625" style="13" customWidth="1"/>
    <col min="14815" max="14815" width="12.33203125" style="13" customWidth="1"/>
    <col min="14816" max="14818" width="12.6640625" style="13" customWidth="1"/>
    <col min="14819" max="14819" width="10" style="13" bestFit="1" customWidth="1"/>
    <col min="14820" max="14820" width="9.109375" style="13"/>
    <col min="14821" max="14821" width="21" style="13" customWidth="1"/>
    <col min="14822" max="15062" width="9.109375" style="13"/>
    <col min="15063" max="15063" width="13" style="13" customWidth="1"/>
    <col min="15064" max="15064" width="62.5546875" style="13" customWidth="1"/>
    <col min="15065" max="15065" width="17.88671875" style="13" customWidth="1"/>
    <col min="15066" max="15066" width="82.44140625" style="13" customWidth="1"/>
    <col min="15067" max="15067" width="56.6640625" style="13" customWidth="1"/>
    <col min="15068" max="15068" width="17.44140625" style="13" customWidth="1"/>
    <col min="15069" max="15069" width="21.109375" style="13" customWidth="1"/>
    <col min="15070" max="15070" width="17.44140625" style="13" customWidth="1"/>
    <col min="15071" max="15071" width="12.33203125" style="13" customWidth="1"/>
    <col min="15072" max="15074" width="12.6640625" style="13" customWidth="1"/>
    <col min="15075" max="15075" width="10" style="13" bestFit="1" customWidth="1"/>
    <col min="15076" max="15076" width="9.109375" style="13"/>
    <col min="15077" max="15077" width="21" style="13" customWidth="1"/>
    <col min="15078" max="15318" width="9.109375" style="13"/>
    <col min="15319" max="15319" width="13" style="13" customWidth="1"/>
    <col min="15320" max="15320" width="62.5546875" style="13" customWidth="1"/>
    <col min="15321" max="15321" width="17.88671875" style="13" customWidth="1"/>
    <col min="15322" max="15322" width="82.44140625" style="13" customWidth="1"/>
    <col min="15323" max="15323" width="56.6640625" style="13" customWidth="1"/>
    <col min="15324" max="15324" width="17.44140625" style="13" customWidth="1"/>
    <col min="15325" max="15325" width="21.109375" style="13" customWidth="1"/>
    <col min="15326" max="15326" width="17.44140625" style="13" customWidth="1"/>
    <col min="15327" max="15327" width="12.33203125" style="13" customWidth="1"/>
    <col min="15328" max="15330" width="12.6640625" style="13" customWidth="1"/>
    <col min="15331" max="15331" width="10" style="13" bestFit="1" customWidth="1"/>
    <col min="15332" max="15332" width="9.109375" style="13"/>
    <col min="15333" max="15333" width="21" style="13" customWidth="1"/>
    <col min="15334" max="15574" width="9.109375" style="13"/>
    <col min="15575" max="15575" width="13" style="13" customWidth="1"/>
    <col min="15576" max="15576" width="62.5546875" style="13" customWidth="1"/>
    <col min="15577" max="15577" width="17.88671875" style="13" customWidth="1"/>
    <col min="15578" max="15578" width="82.44140625" style="13" customWidth="1"/>
    <col min="15579" max="15579" width="56.6640625" style="13" customWidth="1"/>
    <col min="15580" max="15580" width="17.44140625" style="13" customWidth="1"/>
    <col min="15581" max="15581" width="21.109375" style="13" customWidth="1"/>
    <col min="15582" max="15582" width="17.44140625" style="13" customWidth="1"/>
    <col min="15583" max="15583" width="12.33203125" style="13" customWidth="1"/>
    <col min="15584" max="15586" width="12.6640625" style="13" customWidth="1"/>
    <col min="15587" max="15587" width="10" style="13" bestFit="1" customWidth="1"/>
    <col min="15588" max="15588" width="9.109375" style="13"/>
    <col min="15589" max="15589" width="21" style="13" customWidth="1"/>
    <col min="15590" max="15830" width="9.109375" style="13"/>
    <col min="15831" max="15831" width="13" style="13" customWidth="1"/>
    <col min="15832" max="15832" width="62.5546875" style="13" customWidth="1"/>
    <col min="15833" max="15833" width="17.88671875" style="13" customWidth="1"/>
    <col min="15834" max="15834" width="82.44140625" style="13" customWidth="1"/>
    <col min="15835" max="15835" width="56.6640625" style="13" customWidth="1"/>
    <col min="15836" max="15836" width="17.44140625" style="13" customWidth="1"/>
    <col min="15837" max="15837" width="21.109375" style="13" customWidth="1"/>
    <col min="15838" max="15838" width="17.44140625" style="13" customWidth="1"/>
    <col min="15839" max="15839" width="12.33203125" style="13" customWidth="1"/>
    <col min="15840" max="15842" width="12.6640625" style="13" customWidth="1"/>
    <col min="15843" max="15843" width="10" style="13" bestFit="1" customWidth="1"/>
    <col min="15844" max="15844" width="9.109375" style="13"/>
    <col min="15845" max="15845" width="21" style="13" customWidth="1"/>
    <col min="15846" max="16086" width="9.109375" style="13"/>
    <col min="16087" max="16087" width="13" style="13" customWidth="1"/>
    <col min="16088" max="16088" width="62.5546875" style="13" customWidth="1"/>
    <col min="16089" max="16089" width="17.88671875" style="13" customWidth="1"/>
    <col min="16090" max="16090" width="82.44140625" style="13" customWidth="1"/>
    <col min="16091" max="16091" width="56.6640625" style="13" customWidth="1"/>
    <col min="16092" max="16092" width="17.44140625" style="13" customWidth="1"/>
    <col min="16093" max="16093" width="21.109375" style="13" customWidth="1"/>
    <col min="16094" max="16094" width="17.44140625" style="13" customWidth="1"/>
    <col min="16095" max="16095" width="12.33203125" style="13" customWidth="1"/>
    <col min="16096" max="16098" width="12.6640625" style="13" customWidth="1"/>
    <col min="16099" max="16099" width="10" style="13" bestFit="1" customWidth="1"/>
    <col min="16100" max="16100" width="9.109375" style="13"/>
    <col min="16101" max="16101" width="21" style="13" customWidth="1"/>
    <col min="16102" max="16384" width="9.109375" style="13"/>
  </cols>
  <sheetData>
    <row r="1" spans="2:12" s="15" customFormat="1" ht="30" customHeight="1" thickBot="1" x14ac:dyDescent="0.35">
      <c r="B1" s="16"/>
      <c r="C1" s="17"/>
      <c r="F1" s="17"/>
      <c r="G1" s="18"/>
      <c r="H1" s="18"/>
      <c r="I1" s="18"/>
      <c r="J1" s="18"/>
      <c r="K1" s="18"/>
    </row>
    <row r="2" spans="2:12" s="4" customFormat="1" ht="59.1" customHeight="1" x14ac:dyDescent="0.3">
      <c r="B2" s="118" t="s">
        <v>157</v>
      </c>
      <c r="C2" s="119"/>
      <c r="D2" s="119"/>
      <c r="E2" s="119"/>
      <c r="F2" s="119"/>
      <c r="G2" s="119"/>
      <c r="H2" s="119"/>
      <c r="I2" s="119"/>
      <c r="J2" s="119"/>
      <c r="K2" s="120"/>
      <c r="L2" s="3"/>
    </row>
    <row r="3" spans="2:12" s="4" customFormat="1" ht="63.9" customHeight="1" x14ac:dyDescent="0.3">
      <c r="B3" s="108" t="s">
        <v>0</v>
      </c>
      <c r="C3" s="111" t="s">
        <v>1</v>
      </c>
      <c r="D3" s="111" t="s">
        <v>141</v>
      </c>
      <c r="E3" s="114" t="s">
        <v>158</v>
      </c>
      <c r="F3" s="111" t="s">
        <v>159</v>
      </c>
      <c r="G3" s="116" t="s">
        <v>2</v>
      </c>
      <c r="H3" s="116"/>
      <c r="I3" s="116"/>
      <c r="J3" s="116"/>
      <c r="K3" s="117"/>
      <c r="L3" s="3"/>
    </row>
    <row r="4" spans="2:12" s="5" customFormat="1" ht="63.9" customHeight="1" x14ac:dyDescent="0.3">
      <c r="B4" s="109"/>
      <c r="C4" s="112"/>
      <c r="D4" s="112"/>
      <c r="E4" s="114"/>
      <c r="F4" s="112"/>
      <c r="G4" s="2" t="s">
        <v>3</v>
      </c>
      <c r="H4" s="2" t="s">
        <v>4</v>
      </c>
      <c r="I4" s="2" t="s">
        <v>5</v>
      </c>
      <c r="J4" s="2" t="s">
        <v>6</v>
      </c>
      <c r="K4" s="21" t="s">
        <v>177</v>
      </c>
    </row>
    <row r="5" spans="2:12" s="5" customFormat="1" ht="63.9" customHeight="1" thickBot="1" x14ac:dyDescent="0.35">
      <c r="B5" s="110"/>
      <c r="C5" s="113"/>
      <c r="D5" s="113"/>
      <c r="E5" s="115"/>
      <c r="F5" s="113"/>
      <c r="G5" s="30">
        <v>2023</v>
      </c>
      <c r="H5" s="22" t="s">
        <v>181</v>
      </c>
      <c r="I5" s="22" t="s">
        <v>182</v>
      </c>
      <c r="J5" s="22" t="s">
        <v>183</v>
      </c>
      <c r="K5" s="23" t="s">
        <v>184</v>
      </c>
    </row>
    <row r="6" spans="2:12" s="5" customFormat="1" ht="30" customHeight="1" x14ac:dyDescent="0.3">
      <c r="B6" s="125">
        <v>1</v>
      </c>
      <c r="C6" s="98" t="s">
        <v>9</v>
      </c>
      <c r="D6" s="12" t="s">
        <v>14</v>
      </c>
      <c r="E6" s="12"/>
      <c r="F6" s="36" t="s">
        <v>142</v>
      </c>
      <c r="G6" s="7">
        <v>3.2002694963786382</v>
      </c>
      <c r="H6" s="7">
        <v>0.88311513866328184</v>
      </c>
      <c r="I6" s="7">
        <v>0.96064926900840675</v>
      </c>
      <c r="J6" s="7">
        <v>0.69149253305171854</v>
      </c>
      <c r="K6" s="25" t="s">
        <v>156</v>
      </c>
    </row>
    <row r="7" spans="2:12" s="15" customFormat="1" ht="30" customHeight="1" x14ac:dyDescent="0.3">
      <c r="B7" s="126"/>
      <c r="C7" s="99"/>
      <c r="D7" s="13" t="s">
        <v>123</v>
      </c>
      <c r="E7" s="13"/>
      <c r="F7" s="29" t="s">
        <v>135</v>
      </c>
      <c r="G7" s="9">
        <v>7.2318291737007767</v>
      </c>
      <c r="H7" s="9">
        <v>0.73690807319384266</v>
      </c>
      <c r="I7" s="9">
        <v>2.5171246591730201</v>
      </c>
      <c r="J7" s="9">
        <v>2.5569654168099198</v>
      </c>
      <c r="K7" s="26">
        <v>3.1</v>
      </c>
    </row>
    <row r="8" spans="2:12" s="15" customFormat="1" ht="30" customHeight="1" thickBot="1" x14ac:dyDescent="0.35">
      <c r="B8" s="127"/>
      <c r="C8" s="100"/>
      <c r="D8" s="14" t="s">
        <v>8</v>
      </c>
      <c r="E8" s="14"/>
      <c r="F8" s="37" t="s">
        <v>136</v>
      </c>
      <c r="G8" s="11">
        <v>10.602737654087569</v>
      </c>
      <c r="H8" s="11">
        <v>2.8936251621880738</v>
      </c>
      <c r="I8" s="11">
        <v>4.5961585160080753</v>
      </c>
      <c r="J8" s="11">
        <v>4.0407460602334133</v>
      </c>
      <c r="K8" s="27">
        <v>4.17</v>
      </c>
    </row>
    <row r="9" spans="2:12" s="15" customFormat="1" ht="30" customHeight="1" x14ac:dyDescent="0.3">
      <c r="B9" s="125">
        <v>2</v>
      </c>
      <c r="C9" s="98" t="s">
        <v>13</v>
      </c>
      <c r="D9" s="12" t="s">
        <v>14</v>
      </c>
      <c r="E9" s="12"/>
      <c r="F9" s="36" t="s">
        <v>142</v>
      </c>
      <c r="G9" s="7">
        <v>3.8951310861423227</v>
      </c>
      <c r="H9" s="7">
        <v>1.1389754454967926</v>
      </c>
      <c r="I9" s="7">
        <v>1.0615879468659273</v>
      </c>
      <c r="J9" s="7">
        <v>0.76938325891806603</v>
      </c>
      <c r="K9" s="25" t="s">
        <v>156</v>
      </c>
    </row>
    <row r="10" spans="2:12" s="15" customFormat="1" ht="30" customHeight="1" x14ac:dyDescent="0.3">
      <c r="B10" s="126"/>
      <c r="C10" s="99"/>
      <c r="D10" s="13" t="s">
        <v>124</v>
      </c>
      <c r="E10" s="13"/>
      <c r="F10" s="29" t="s">
        <v>137</v>
      </c>
      <c r="G10" s="9">
        <v>6.4339622641509386</v>
      </c>
      <c r="H10" s="9">
        <v>0.30768052617662356</v>
      </c>
      <c r="I10" s="9">
        <v>3.0062503968456999</v>
      </c>
      <c r="J10" s="9">
        <v>2.9356448381180567</v>
      </c>
      <c r="K10" s="26">
        <v>3.65</v>
      </c>
    </row>
    <row r="11" spans="2:12" s="15" customFormat="1" ht="30" customHeight="1" thickBot="1" x14ac:dyDescent="0.35">
      <c r="B11" s="127"/>
      <c r="C11" s="100"/>
      <c r="D11" s="14" t="s">
        <v>12</v>
      </c>
      <c r="E11" s="14"/>
      <c r="F11" s="37" t="s">
        <v>136</v>
      </c>
      <c r="G11" s="11">
        <v>9.5382948579048055</v>
      </c>
      <c r="H11" s="11">
        <v>2.9220909517097438</v>
      </c>
      <c r="I11" s="11">
        <v>4.6682858257408588</v>
      </c>
      <c r="J11" s="11">
        <v>3.8740853318693036</v>
      </c>
      <c r="K11" s="27">
        <v>4.3899999999999997</v>
      </c>
    </row>
    <row r="12" spans="2:12" s="15" customFormat="1" ht="30" customHeight="1" x14ac:dyDescent="0.3">
      <c r="B12" s="125">
        <v>3</v>
      </c>
      <c r="C12" s="98" t="s">
        <v>15</v>
      </c>
      <c r="D12" s="12" t="s">
        <v>150</v>
      </c>
      <c r="E12" s="12"/>
      <c r="F12" s="36" t="s">
        <v>142</v>
      </c>
      <c r="G12" s="7">
        <v>2.4857033930613781</v>
      </c>
      <c r="H12" s="7">
        <v>0.6583269556831306</v>
      </c>
      <c r="I12" s="7">
        <v>0.82190724302571017</v>
      </c>
      <c r="J12" s="7">
        <v>0.55128359456892984</v>
      </c>
      <c r="K12" s="25" t="s">
        <v>156</v>
      </c>
    </row>
    <row r="13" spans="2:12" s="15" customFormat="1" ht="30" customHeight="1" x14ac:dyDescent="0.3">
      <c r="B13" s="126"/>
      <c r="C13" s="99"/>
      <c r="D13" s="13" t="s">
        <v>19</v>
      </c>
      <c r="E13" s="13"/>
      <c r="F13" s="29" t="s">
        <v>135</v>
      </c>
      <c r="G13" s="9">
        <v>7.3495811119573373</v>
      </c>
      <c r="H13" s="9">
        <v>-0.21026488051149039</v>
      </c>
      <c r="I13" s="9">
        <v>2.8504175795892372</v>
      </c>
      <c r="J13" s="9">
        <v>2.6571666620699874</v>
      </c>
      <c r="K13" s="26" t="s">
        <v>156</v>
      </c>
    </row>
    <row r="14" spans="2:12" s="15" customFormat="1" ht="30" customHeight="1" thickBot="1" x14ac:dyDescent="0.35">
      <c r="B14" s="127"/>
      <c r="C14" s="100"/>
      <c r="D14" s="14" t="s">
        <v>20</v>
      </c>
      <c r="E14" s="14"/>
      <c r="F14" s="37" t="s">
        <v>137</v>
      </c>
      <c r="G14" s="11">
        <v>6.7557153865913211</v>
      </c>
      <c r="H14" s="11">
        <v>1.2429759083304015</v>
      </c>
      <c r="I14" s="11">
        <v>3.9545681286078382</v>
      </c>
      <c r="J14" s="11">
        <v>3.790624025175271</v>
      </c>
      <c r="K14" s="27" t="s">
        <v>156</v>
      </c>
    </row>
    <row r="15" spans="2:12" s="15" customFormat="1" ht="30" customHeight="1" x14ac:dyDescent="0.3">
      <c r="B15" s="125">
        <v>61</v>
      </c>
      <c r="C15" s="98" t="s">
        <v>18</v>
      </c>
      <c r="D15" s="12" t="s">
        <v>17</v>
      </c>
      <c r="E15" s="12"/>
      <c r="F15" s="36" t="s">
        <v>138</v>
      </c>
      <c r="G15" s="7">
        <v>2.9040045441635964</v>
      </c>
      <c r="H15" s="7">
        <v>-0.13075508685037596</v>
      </c>
      <c r="I15" s="7">
        <v>0.10243228438404639</v>
      </c>
      <c r="J15" s="7">
        <v>0.13345206161516909</v>
      </c>
      <c r="K15" s="25" t="s">
        <v>156</v>
      </c>
    </row>
    <row r="16" spans="2:12" s="15" customFormat="1" ht="30" customHeight="1" x14ac:dyDescent="0.3">
      <c r="B16" s="126"/>
      <c r="C16" s="99"/>
      <c r="D16" s="13" t="s">
        <v>178</v>
      </c>
      <c r="E16" s="13"/>
      <c r="F16" s="29" t="s">
        <v>135</v>
      </c>
      <c r="G16" s="9">
        <v>5.9024807527801482</v>
      </c>
      <c r="H16" s="9">
        <v>-1.9196941439364901</v>
      </c>
      <c r="I16" s="9" t="s">
        <v>156</v>
      </c>
      <c r="J16" s="9" t="s">
        <v>156</v>
      </c>
      <c r="K16" s="26" t="s">
        <v>156</v>
      </c>
    </row>
    <row r="17" spans="2:11" s="15" customFormat="1" ht="30" customHeight="1" x14ac:dyDescent="0.3">
      <c r="B17" s="126"/>
      <c r="C17" s="99"/>
      <c r="D17" s="13" t="s">
        <v>121</v>
      </c>
      <c r="E17" s="13"/>
      <c r="F17" s="29" t="s">
        <v>137</v>
      </c>
      <c r="G17" s="9">
        <v>6.0537021969080618</v>
      </c>
      <c r="H17" s="9">
        <v>-0.45614135746373519</v>
      </c>
      <c r="I17" s="9">
        <v>1.3634378340270148</v>
      </c>
      <c r="J17" s="9">
        <v>1.8715577062760058</v>
      </c>
      <c r="K17" s="26">
        <v>2.7495614174354532</v>
      </c>
    </row>
    <row r="18" spans="2:11" s="15" customFormat="1" ht="30" customHeight="1" x14ac:dyDescent="0.3">
      <c r="B18" s="126"/>
      <c r="C18" s="99"/>
      <c r="D18" s="13" t="s">
        <v>20</v>
      </c>
      <c r="E18" s="13"/>
      <c r="F18" s="29" t="s">
        <v>137</v>
      </c>
      <c r="G18" s="9">
        <v>10.670887368528547</v>
      </c>
      <c r="H18" s="9">
        <v>0.70016314192917761</v>
      </c>
      <c r="I18" s="9">
        <v>2.6757701021790314</v>
      </c>
      <c r="J18" s="9">
        <v>2.5999614886162092</v>
      </c>
      <c r="K18" s="26" t="s">
        <v>156</v>
      </c>
    </row>
    <row r="19" spans="2:11" s="15" customFormat="1" ht="30" customHeight="1" thickBot="1" x14ac:dyDescent="0.35">
      <c r="B19" s="127"/>
      <c r="C19" s="100"/>
      <c r="D19" s="14" t="s">
        <v>179</v>
      </c>
      <c r="E19" s="24"/>
      <c r="F19" s="37" t="s">
        <v>142</v>
      </c>
      <c r="G19" s="11">
        <v>5.7505850885991361</v>
      </c>
      <c r="H19" s="11">
        <v>-3.2230905385557063</v>
      </c>
      <c r="I19" s="11" t="s">
        <v>156</v>
      </c>
      <c r="J19" s="11" t="s">
        <v>156</v>
      </c>
      <c r="K19" s="27" t="s">
        <v>156</v>
      </c>
    </row>
    <row r="20" spans="2:11" s="15" customFormat="1" ht="30" customHeight="1" x14ac:dyDescent="0.3">
      <c r="B20" s="125">
        <v>77</v>
      </c>
      <c r="C20" s="98" t="s">
        <v>143</v>
      </c>
      <c r="D20" s="12" t="s">
        <v>126</v>
      </c>
      <c r="E20" s="12"/>
      <c r="F20" s="36" t="s">
        <v>138</v>
      </c>
      <c r="G20" s="7">
        <v>4.3509599633051677</v>
      </c>
      <c r="H20" s="7">
        <v>-0.67319859312962027</v>
      </c>
      <c r="I20" s="7">
        <v>0.10582967515284647</v>
      </c>
      <c r="J20" s="7">
        <v>0.45</v>
      </c>
      <c r="K20" s="25">
        <v>1.44</v>
      </c>
    </row>
    <row r="21" spans="2:11" s="15" customFormat="1" ht="30" customHeight="1" x14ac:dyDescent="0.3">
      <c r="B21" s="126"/>
      <c r="C21" s="99"/>
      <c r="D21" s="13" t="s">
        <v>127</v>
      </c>
      <c r="E21" s="13"/>
      <c r="F21" s="29" t="s">
        <v>137</v>
      </c>
      <c r="G21" s="9">
        <v>6.6145520144317516</v>
      </c>
      <c r="H21" s="9">
        <v>2.7420047245958923</v>
      </c>
      <c r="I21" s="9">
        <v>3.6464723755218253</v>
      </c>
      <c r="J21" s="9">
        <v>2.782983353951729</v>
      </c>
      <c r="K21" s="26">
        <v>3.07</v>
      </c>
    </row>
    <row r="22" spans="2:11" s="15" customFormat="1" ht="30" customHeight="1" thickBot="1" x14ac:dyDescent="0.35">
      <c r="B22" s="127"/>
      <c r="C22" s="100"/>
      <c r="D22" s="14" t="s">
        <v>128</v>
      </c>
      <c r="E22" s="14"/>
      <c r="F22" s="37" t="s">
        <v>136</v>
      </c>
      <c r="G22" s="11">
        <v>9.250585480093676</v>
      </c>
      <c r="H22" s="11">
        <v>2.8222392943709984</v>
      </c>
      <c r="I22" s="11">
        <v>5.8686890532297697</v>
      </c>
      <c r="J22" s="11">
        <v>5.4260025646149845</v>
      </c>
      <c r="K22" s="27">
        <v>4.5199999999999996</v>
      </c>
    </row>
    <row r="23" spans="2:11" s="15" customFormat="1" ht="32.25" customHeight="1" x14ac:dyDescent="0.3">
      <c r="B23" s="125">
        <v>87</v>
      </c>
      <c r="C23" s="98" t="s">
        <v>25</v>
      </c>
      <c r="D23" s="12" t="s">
        <v>10</v>
      </c>
      <c r="E23" s="12"/>
      <c r="F23" s="36" t="s">
        <v>142</v>
      </c>
      <c r="G23" s="7">
        <v>3.0011234151821498</v>
      </c>
      <c r="H23" s="7">
        <v>-2.5751711773739472</v>
      </c>
      <c r="I23" s="7">
        <v>-0.84448979163779248</v>
      </c>
      <c r="J23" s="7">
        <v>0.57395826202557565</v>
      </c>
      <c r="K23" s="25" t="s">
        <v>156</v>
      </c>
    </row>
    <row r="24" spans="2:11" s="15" customFormat="1" ht="30" customHeight="1" x14ac:dyDescent="0.3">
      <c r="B24" s="126"/>
      <c r="C24" s="99"/>
      <c r="D24" s="13" t="s">
        <v>132</v>
      </c>
      <c r="E24" s="13"/>
      <c r="F24" s="29" t="s">
        <v>135</v>
      </c>
      <c r="G24" s="9">
        <v>6.1410159211523929</v>
      </c>
      <c r="H24" s="9">
        <v>0.64514023501314188</v>
      </c>
      <c r="I24" s="9">
        <v>1.9134494168168148</v>
      </c>
      <c r="J24" s="9">
        <v>1.9122344816446146</v>
      </c>
      <c r="K24" s="26" t="s">
        <v>156</v>
      </c>
    </row>
    <row r="25" spans="2:11" s="15" customFormat="1" ht="30" customHeight="1" x14ac:dyDescent="0.3">
      <c r="B25" s="126"/>
      <c r="C25" s="99"/>
      <c r="D25" s="13" t="s">
        <v>121</v>
      </c>
      <c r="E25" s="13"/>
      <c r="F25" s="29" t="s">
        <v>137</v>
      </c>
      <c r="G25" s="9">
        <v>6.4720137123943422</v>
      </c>
      <c r="H25" s="9">
        <v>-0.19721372329749576</v>
      </c>
      <c r="I25" s="9">
        <v>1.9560890568271816</v>
      </c>
      <c r="J25" s="9">
        <v>2.2403542857304393</v>
      </c>
      <c r="K25" s="26">
        <v>2.84</v>
      </c>
    </row>
    <row r="26" spans="2:11" s="15" customFormat="1" ht="30" customHeight="1" thickBot="1" x14ac:dyDescent="0.35">
      <c r="B26" s="127"/>
      <c r="C26" s="100"/>
      <c r="D26" s="14" t="s">
        <v>12</v>
      </c>
      <c r="E26" s="14"/>
      <c r="F26" s="37" t="s">
        <v>136</v>
      </c>
      <c r="G26" s="11">
        <v>10.431874911694061</v>
      </c>
      <c r="H26" s="11">
        <v>2.2280989441446186</v>
      </c>
      <c r="I26" s="11">
        <v>5.5163202658573551</v>
      </c>
      <c r="J26" s="11">
        <v>4.4460420392327782</v>
      </c>
      <c r="K26" s="27">
        <v>4.45</v>
      </c>
    </row>
    <row r="27" spans="2:11" s="15" customFormat="1" ht="30" customHeight="1" x14ac:dyDescent="0.3">
      <c r="B27" s="128">
        <v>88</v>
      </c>
      <c r="C27" s="103" t="s">
        <v>26</v>
      </c>
      <c r="D27" s="12" t="s">
        <v>10</v>
      </c>
      <c r="E27" s="12"/>
      <c r="F27" s="36" t="s">
        <v>142</v>
      </c>
      <c r="G27" s="7">
        <v>3.2684109337122846</v>
      </c>
      <c r="H27" s="7">
        <v>-1.4286923215242053</v>
      </c>
      <c r="I27" s="7">
        <v>-0.69282683836995318</v>
      </c>
      <c r="J27" s="7">
        <v>-5.4072288549500414E-2</v>
      </c>
      <c r="K27" s="25" t="s">
        <v>156</v>
      </c>
    </row>
    <row r="28" spans="2:11" s="15" customFormat="1" ht="30" customHeight="1" x14ac:dyDescent="0.3">
      <c r="B28" s="109"/>
      <c r="C28" s="129"/>
      <c r="D28" s="13" t="s">
        <v>124</v>
      </c>
      <c r="E28" s="13"/>
      <c r="F28" s="29" t="s">
        <v>135</v>
      </c>
      <c r="G28" s="9">
        <v>8.2603135508928069</v>
      </c>
      <c r="H28" s="9">
        <v>1.3126900171785305</v>
      </c>
      <c r="I28" s="9">
        <v>2.7</v>
      </c>
      <c r="J28" s="9">
        <v>2.9931922003204381</v>
      </c>
      <c r="K28" s="26">
        <v>3.4</v>
      </c>
    </row>
    <row r="29" spans="2:11" s="15" customFormat="1" ht="30" customHeight="1" thickBot="1" x14ac:dyDescent="0.35">
      <c r="B29" s="110"/>
      <c r="C29" s="104"/>
      <c r="D29" s="14" t="s">
        <v>106</v>
      </c>
      <c r="E29" s="14"/>
      <c r="F29" s="37" t="s">
        <v>136</v>
      </c>
      <c r="G29" s="11" t="s">
        <v>156</v>
      </c>
      <c r="H29" s="11" t="s">
        <v>156</v>
      </c>
      <c r="I29" s="11" t="s">
        <v>156</v>
      </c>
      <c r="J29" s="11" t="s">
        <v>156</v>
      </c>
      <c r="K29" s="27" t="s">
        <v>156</v>
      </c>
    </row>
    <row r="30" spans="2:11" s="15" customFormat="1" ht="30" customHeight="1" x14ac:dyDescent="0.3">
      <c r="B30" s="125">
        <v>89</v>
      </c>
      <c r="C30" s="98" t="s">
        <v>27</v>
      </c>
      <c r="D30" s="12" t="s">
        <v>10</v>
      </c>
      <c r="E30" s="12"/>
      <c r="F30" s="36" t="s">
        <v>142</v>
      </c>
      <c r="G30" s="7">
        <v>3.5642526426137966</v>
      </c>
      <c r="H30" s="7">
        <v>-1.3143207197901408</v>
      </c>
      <c r="I30" s="7">
        <v>-0.68093129529029905</v>
      </c>
      <c r="J30" s="7">
        <v>-3.9559510214426385E-2</v>
      </c>
      <c r="K30" s="25"/>
    </row>
    <row r="31" spans="2:11" s="15" customFormat="1" ht="30" customHeight="1" x14ac:dyDescent="0.3">
      <c r="B31" s="126"/>
      <c r="C31" s="99"/>
      <c r="D31" s="13" t="s">
        <v>124</v>
      </c>
      <c r="E31" s="13"/>
      <c r="F31" s="29" t="s">
        <v>137</v>
      </c>
      <c r="G31" s="9">
        <v>7.6456701362807022</v>
      </c>
      <c r="H31" s="9">
        <v>1.2064936605696186</v>
      </c>
      <c r="I31" s="9">
        <v>3.3955550112527266</v>
      </c>
      <c r="J31" s="9">
        <v>3.3484401493510285</v>
      </c>
      <c r="K31" s="26">
        <v>3.27</v>
      </c>
    </row>
    <row r="32" spans="2:11" s="15" customFormat="1" ht="30" customHeight="1" thickBot="1" x14ac:dyDescent="0.35">
      <c r="B32" s="127"/>
      <c r="C32" s="100"/>
      <c r="D32" s="14" t="s">
        <v>48</v>
      </c>
      <c r="E32" s="14"/>
      <c r="F32" s="37" t="s">
        <v>136</v>
      </c>
      <c r="G32" s="11">
        <v>11.766261237440512</v>
      </c>
      <c r="H32" s="11">
        <v>3.6571331800880902</v>
      </c>
      <c r="I32" s="11">
        <v>5.5799233445763097</v>
      </c>
      <c r="J32" s="11">
        <v>5.1410822249092325</v>
      </c>
      <c r="K32" s="27" t="s">
        <v>156</v>
      </c>
    </row>
    <row r="33" spans="2:11" s="15" customFormat="1" ht="30" customHeight="1" x14ac:dyDescent="0.3">
      <c r="B33" s="125">
        <v>93</v>
      </c>
      <c r="C33" s="98" t="s">
        <v>29</v>
      </c>
      <c r="D33" s="12" t="s">
        <v>86</v>
      </c>
      <c r="E33" s="12"/>
      <c r="F33" s="36" t="s">
        <v>142</v>
      </c>
      <c r="G33" s="7">
        <v>4.007762402969961</v>
      </c>
      <c r="H33" s="7">
        <v>0.77997273894507835</v>
      </c>
      <c r="I33" s="7">
        <v>0.86742252920950502</v>
      </c>
      <c r="J33" s="7">
        <v>0.60711847071084346</v>
      </c>
      <c r="K33" s="25" t="s">
        <v>156</v>
      </c>
    </row>
    <row r="34" spans="2:11" s="15" customFormat="1" ht="30" customHeight="1" x14ac:dyDescent="0.3">
      <c r="B34" s="126"/>
      <c r="C34" s="99"/>
      <c r="D34" s="13" t="s">
        <v>30</v>
      </c>
      <c r="E34" s="13"/>
      <c r="F34" s="29" t="s">
        <v>135</v>
      </c>
      <c r="G34" s="9">
        <v>7.4672774869110059</v>
      </c>
      <c r="H34" s="9">
        <v>-0.86773568508712318</v>
      </c>
      <c r="I34" s="9">
        <v>1.6108489702767903</v>
      </c>
      <c r="J34" s="9">
        <v>2.6255372493630302</v>
      </c>
      <c r="K34" s="26" t="s">
        <v>156</v>
      </c>
    </row>
    <row r="35" spans="2:11" s="15" customFormat="1" ht="30" customHeight="1" x14ac:dyDescent="0.3">
      <c r="B35" s="126"/>
      <c r="C35" s="99"/>
      <c r="D35" s="13" t="s">
        <v>28</v>
      </c>
      <c r="E35" s="13"/>
      <c r="F35" s="29" t="s">
        <v>137</v>
      </c>
      <c r="G35" s="9">
        <v>6.5651388685507905</v>
      </c>
      <c r="H35" s="9">
        <v>-0.51379049649383779</v>
      </c>
      <c r="I35" s="9">
        <v>2.3627695286956296</v>
      </c>
      <c r="J35" s="9">
        <v>3.0611036346295695</v>
      </c>
      <c r="K35" s="26">
        <v>3.64</v>
      </c>
    </row>
    <row r="36" spans="2:11" s="15" customFormat="1" ht="30" customHeight="1" thickBot="1" x14ac:dyDescent="0.35">
      <c r="B36" s="127"/>
      <c r="C36" s="100"/>
      <c r="D36" s="14" t="s">
        <v>31</v>
      </c>
      <c r="E36" s="14"/>
      <c r="F36" s="37" t="s">
        <v>136</v>
      </c>
      <c r="G36" s="11">
        <v>9.3347401155042355</v>
      </c>
      <c r="H36" s="11">
        <v>2.6052276945305763</v>
      </c>
      <c r="I36" s="11">
        <v>6.0083105693427008</v>
      </c>
      <c r="J36" s="11">
        <v>4.5980051578240033</v>
      </c>
      <c r="K36" s="27" t="s">
        <v>156</v>
      </c>
    </row>
    <row r="37" spans="2:11" s="15" customFormat="1" ht="30" customHeight="1" x14ac:dyDescent="0.3">
      <c r="B37" s="125">
        <v>99</v>
      </c>
      <c r="C37" s="98" t="s">
        <v>33</v>
      </c>
      <c r="D37" s="12" t="s">
        <v>133</v>
      </c>
      <c r="E37" s="12"/>
      <c r="F37" s="36" t="s">
        <v>142</v>
      </c>
      <c r="G37" s="7">
        <v>3.7174721189590976</v>
      </c>
      <c r="H37" s="7">
        <v>1.0600149254903046</v>
      </c>
      <c r="I37" s="7">
        <v>1.1593268963181691</v>
      </c>
      <c r="J37" s="7">
        <v>0.81003937332728704</v>
      </c>
      <c r="K37" s="80" t="s">
        <v>156</v>
      </c>
    </row>
    <row r="38" spans="2:11" s="15" customFormat="1" ht="30" customHeight="1" x14ac:dyDescent="0.3">
      <c r="B38" s="126"/>
      <c r="C38" s="99"/>
      <c r="D38" s="13" t="s">
        <v>125</v>
      </c>
      <c r="E38" s="13"/>
      <c r="F38" s="29" t="s">
        <v>135</v>
      </c>
      <c r="G38" s="9">
        <v>8.3526443174210883</v>
      </c>
      <c r="H38" s="9">
        <v>0.9640666139549392</v>
      </c>
      <c r="I38" s="9">
        <v>3.0149330627338378</v>
      </c>
      <c r="J38" s="9">
        <v>2.7811905383511748</v>
      </c>
      <c r="K38" s="81">
        <v>3.57</v>
      </c>
    </row>
    <row r="39" spans="2:11" s="15" customFormat="1" ht="30" customHeight="1" thickBot="1" x14ac:dyDescent="0.35">
      <c r="B39" s="127"/>
      <c r="C39" s="100"/>
      <c r="D39" s="14" t="s">
        <v>152</v>
      </c>
      <c r="E39" s="14"/>
      <c r="F39" s="37" t="s">
        <v>136</v>
      </c>
      <c r="G39" s="11">
        <v>11.62497077390694</v>
      </c>
      <c r="H39" s="11">
        <v>2.8407297522808461</v>
      </c>
      <c r="I39" s="11">
        <v>5.3178663615959021</v>
      </c>
      <c r="J39" s="11">
        <v>4.1687803038289895</v>
      </c>
      <c r="K39" s="82">
        <v>4.1100000000000003</v>
      </c>
    </row>
    <row r="40" spans="2:11" s="15" customFormat="1" ht="30" customHeight="1" x14ac:dyDescent="0.3">
      <c r="B40" s="125">
        <v>100</v>
      </c>
      <c r="C40" s="98" t="s">
        <v>34</v>
      </c>
      <c r="D40" s="12" t="s">
        <v>10</v>
      </c>
      <c r="E40" s="12"/>
      <c r="F40" s="36" t="s">
        <v>142</v>
      </c>
      <c r="G40" s="7">
        <v>3.3454786353096955</v>
      </c>
      <c r="H40" s="7">
        <v>0.97490080988391625</v>
      </c>
      <c r="I40" s="7">
        <v>1.0909024604114359</v>
      </c>
      <c r="J40" s="7">
        <v>0.72609038114388458</v>
      </c>
      <c r="K40" s="25" t="s">
        <v>156</v>
      </c>
    </row>
    <row r="41" spans="2:11" s="15" customFormat="1" ht="30" customHeight="1" x14ac:dyDescent="0.3">
      <c r="B41" s="126"/>
      <c r="C41" s="99"/>
      <c r="D41" s="13" t="s">
        <v>124</v>
      </c>
      <c r="E41" s="13"/>
      <c r="F41" s="29" t="s">
        <v>137</v>
      </c>
      <c r="G41" s="9">
        <v>6.1200128552408195</v>
      </c>
      <c r="H41" s="9">
        <v>0.61756996340034398</v>
      </c>
      <c r="I41" s="9">
        <v>2.441306506371288</v>
      </c>
      <c r="J41" s="9">
        <v>2.6681837746032055</v>
      </c>
      <c r="K41" s="26">
        <v>3.49</v>
      </c>
    </row>
    <row r="42" spans="2:11" s="15" customFormat="1" ht="30" customHeight="1" thickBot="1" x14ac:dyDescent="0.35">
      <c r="B42" s="127"/>
      <c r="C42" s="100"/>
      <c r="D42" s="14" t="s">
        <v>12</v>
      </c>
      <c r="E42" s="14"/>
      <c r="F42" s="37" t="s">
        <v>137</v>
      </c>
      <c r="G42" s="11">
        <v>7.7388963660834476</v>
      </c>
      <c r="H42" s="11">
        <v>0.95774738267369042</v>
      </c>
      <c r="I42" s="11">
        <v>4.0100975347826084</v>
      </c>
      <c r="J42" s="11">
        <v>3.7505442598884775</v>
      </c>
      <c r="K42" s="27" t="s">
        <v>156</v>
      </c>
    </row>
    <row r="43" spans="2:11" s="15" customFormat="1" ht="30" customHeight="1" x14ac:dyDescent="0.3">
      <c r="B43" s="125">
        <v>103</v>
      </c>
      <c r="C43" s="98" t="s">
        <v>38</v>
      </c>
      <c r="D43" s="12" t="s">
        <v>39</v>
      </c>
      <c r="E43" s="12"/>
      <c r="F43" s="36" t="s">
        <v>142</v>
      </c>
      <c r="G43" s="7">
        <v>5.7899285097022579</v>
      </c>
      <c r="H43" s="7">
        <v>-0.85883960945148941</v>
      </c>
      <c r="I43" s="7">
        <v>0.53729211152717671</v>
      </c>
      <c r="J43" s="7">
        <v>0.96493347046147093</v>
      </c>
      <c r="K43" s="25" t="s">
        <v>156</v>
      </c>
    </row>
    <row r="44" spans="2:11" s="15" customFormat="1" ht="30" customHeight="1" x14ac:dyDescent="0.3">
      <c r="B44" s="126"/>
      <c r="C44" s="99"/>
      <c r="D44" s="13" t="s">
        <v>36</v>
      </c>
      <c r="E44" s="13"/>
      <c r="F44" s="29" t="s">
        <v>135</v>
      </c>
      <c r="G44" s="9">
        <v>6.2782028644300381</v>
      </c>
      <c r="H44" s="9">
        <v>0.24735738643357763</v>
      </c>
      <c r="I44" s="9">
        <v>2.4341407599907328</v>
      </c>
      <c r="J44" s="9">
        <v>2.5461393756334605</v>
      </c>
      <c r="K44" s="26" t="s">
        <v>156</v>
      </c>
    </row>
    <row r="45" spans="2:11" s="15" customFormat="1" ht="30" customHeight="1" thickBot="1" x14ac:dyDescent="0.35">
      <c r="B45" s="127"/>
      <c r="C45" s="100"/>
      <c r="D45" s="14" t="s">
        <v>37</v>
      </c>
      <c r="E45" s="14"/>
      <c r="F45" s="37" t="s">
        <v>137</v>
      </c>
      <c r="G45" s="11">
        <v>7.5983778243237099</v>
      </c>
      <c r="H45" s="11">
        <v>1.5503361395837301</v>
      </c>
      <c r="I45" s="11">
        <v>3.8784320089788826</v>
      </c>
      <c r="J45" s="11">
        <v>3.4994774623040126</v>
      </c>
      <c r="K45" s="27" t="s">
        <v>156</v>
      </c>
    </row>
    <row r="46" spans="2:11" s="15" customFormat="1" ht="30" customHeight="1" x14ac:dyDescent="0.3">
      <c r="B46" s="125">
        <v>106</v>
      </c>
      <c r="C46" s="98" t="s">
        <v>41</v>
      </c>
      <c r="D46" s="12" t="s">
        <v>14</v>
      </c>
      <c r="E46" s="12"/>
      <c r="F46" s="36" t="s">
        <v>142</v>
      </c>
      <c r="G46" s="7">
        <v>5.2476415094339535</v>
      </c>
      <c r="H46" s="7">
        <v>-0.90635470285708175</v>
      </c>
      <c r="I46" s="7">
        <v>0.21912015167413479</v>
      </c>
      <c r="J46" s="7">
        <v>0.44108677005967323</v>
      </c>
      <c r="K46" s="25" t="s">
        <v>156</v>
      </c>
    </row>
    <row r="47" spans="2:11" s="15" customFormat="1" ht="30" customHeight="1" x14ac:dyDescent="0.3">
      <c r="B47" s="126"/>
      <c r="C47" s="99"/>
      <c r="D47" s="13" t="s">
        <v>40</v>
      </c>
      <c r="E47" s="13"/>
      <c r="F47" s="29" t="s">
        <v>137</v>
      </c>
      <c r="G47" s="9">
        <v>7.1449026345933531</v>
      </c>
      <c r="H47" s="9">
        <v>0.91173895933835958</v>
      </c>
      <c r="I47" s="9">
        <v>2.8050599482032812</v>
      </c>
      <c r="J47" s="9">
        <v>2.9263978821602477</v>
      </c>
      <c r="K47" s="26">
        <v>3.39</v>
      </c>
    </row>
    <row r="48" spans="2:11" s="15" customFormat="1" ht="30" customHeight="1" thickBot="1" x14ac:dyDescent="0.35">
      <c r="B48" s="127"/>
      <c r="C48" s="100"/>
      <c r="D48" s="14" t="s">
        <v>42</v>
      </c>
      <c r="E48" s="14"/>
      <c r="F48" s="37" t="s">
        <v>137</v>
      </c>
      <c r="G48" s="11">
        <v>9.4618107637847171</v>
      </c>
      <c r="H48" s="11">
        <v>1.8496031626877851</v>
      </c>
      <c r="I48" s="11">
        <v>4.4243827869993924</v>
      </c>
      <c r="J48" s="11">
        <v>3.9059561032134926</v>
      </c>
      <c r="K48" s="27" t="s">
        <v>156</v>
      </c>
    </row>
    <row r="49" spans="2:11" s="15" customFormat="1" ht="30" customHeight="1" x14ac:dyDescent="0.3">
      <c r="B49" s="125">
        <v>107</v>
      </c>
      <c r="C49" s="98" t="s">
        <v>43</v>
      </c>
      <c r="D49" s="12" t="s">
        <v>14</v>
      </c>
      <c r="E49" s="12"/>
      <c r="F49" s="36" t="s">
        <v>142</v>
      </c>
      <c r="G49" s="7">
        <v>4.432699684596364</v>
      </c>
      <c r="H49" s="7">
        <v>0.44193706372170904</v>
      </c>
      <c r="I49" s="7">
        <v>0.55436322161097618</v>
      </c>
      <c r="J49" s="7">
        <v>0.3987809457877356</v>
      </c>
      <c r="K49" s="25" t="s">
        <v>156</v>
      </c>
    </row>
    <row r="50" spans="2:11" s="15" customFormat="1" ht="30" customHeight="1" x14ac:dyDescent="0.3">
      <c r="B50" s="126"/>
      <c r="C50" s="99"/>
      <c r="D50" s="13" t="s">
        <v>11</v>
      </c>
      <c r="E50" s="13"/>
      <c r="F50" s="29" t="s">
        <v>137</v>
      </c>
      <c r="G50" s="9">
        <v>6.9001544471699816</v>
      </c>
      <c r="H50" s="9">
        <v>1.2993561688598998</v>
      </c>
      <c r="I50" s="9">
        <v>2.9410128360091603</v>
      </c>
      <c r="J50" s="9">
        <v>3.0801989653444828</v>
      </c>
      <c r="K50" s="26" t="s">
        <v>156</v>
      </c>
    </row>
    <row r="51" spans="2:11" s="15" customFormat="1" ht="30" customHeight="1" thickBot="1" x14ac:dyDescent="0.35">
      <c r="B51" s="127"/>
      <c r="C51" s="100"/>
      <c r="D51" s="14" t="s">
        <v>12</v>
      </c>
      <c r="E51" s="14"/>
      <c r="F51" s="37" t="s">
        <v>136</v>
      </c>
      <c r="G51" s="11">
        <v>8.5438972162740878</v>
      </c>
      <c r="H51" s="11">
        <v>2.780771945567917</v>
      </c>
      <c r="I51" s="11">
        <v>5.5581223430551052</v>
      </c>
      <c r="J51" s="11">
        <v>4.8305350601769215</v>
      </c>
      <c r="K51" s="27" t="s">
        <v>156</v>
      </c>
    </row>
    <row r="52" spans="2:11" s="15" customFormat="1" ht="30" customHeight="1" x14ac:dyDescent="0.3">
      <c r="B52" s="125">
        <v>116</v>
      </c>
      <c r="C52" s="98" t="s">
        <v>145</v>
      </c>
      <c r="D52" s="12" t="s">
        <v>96</v>
      </c>
      <c r="E52" s="12"/>
      <c r="F52" s="36" t="s">
        <v>142</v>
      </c>
      <c r="G52" s="7">
        <v>4.1391768771599224</v>
      </c>
      <c r="H52" s="7">
        <v>-0.24018706912521948</v>
      </c>
      <c r="I52" s="7">
        <v>0.80021327059667247</v>
      </c>
      <c r="J52" s="7">
        <v>1.1059571609441488</v>
      </c>
      <c r="K52" s="25" t="s">
        <v>156</v>
      </c>
    </row>
    <row r="53" spans="2:11" s="15" customFormat="1" ht="30" customHeight="1" x14ac:dyDescent="0.3">
      <c r="B53" s="126"/>
      <c r="C53" s="99"/>
      <c r="D53" s="13" t="s">
        <v>24</v>
      </c>
      <c r="E53" s="13"/>
      <c r="F53" s="29" t="s">
        <v>135</v>
      </c>
      <c r="G53" s="9">
        <v>7.7620426992811797</v>
      </c>
      <c r="H53" s="9">
        <v>0.58079355152806933</v>
      </c>
      <c r="I53" s="9">
        <v>2.9904305985507307</v>
      </c>
      <c r="J53" s="9">
        <v>3.3389365794397996</v>
      </c>
      <c r="K53" s="26" t="s">
        <v>156</v>
      </c>
    </row>
    <row r="54" spans="2:11" s="15" customFormat="1" ht="30" customHeight="1" thickBot="1" x14ac:dyDescent="0.35">
      <c r="B54" s="127"/>
      <c r="C54" s="100"/>
      <c r="D54" s="14" t="s">
        <v>20</v>
      </c>
      <c r="E54" s="14"/>
      <c r="F54" s="37" t="s">
        <v>137</v>
      </c>
      <c r="G54" s="11">
        <v>11.350121516107347</v>
      </c>
      <c r="H54" s="11">
        <v>2.9419806765679457</v>
      </c>
      <c r="I54" s="11">
        <v>5.2021108506492109</v>
      </c>
      <c r="J54" s="11">
        <v>4.878469005323649</v>
      </c>
      <c r="K54" s="27" t="s">
        <v>156</v>
      </c>
    </row>
    <row r="55" spans="2:11" s="15" customFormat="1" ht="30" customHeight="1" x14ac:dyDescent="0.3">
      <c r="B55" s="125">
        <v>117</v>
      </c>
      <c r="C55" s="98" t="s">
        <v>45</v>
      </c>
      <c r="D55" s="12" t="s">
        <v>14</v>
      </c>
      <c r="E55" s="12"/>
      <c r="F55" s="36" t="s">
        <v>142</v>
      </c>
      <c r="G55" s="7">
        <v>4.2702194892817458</v>
      </c>
      <c r="H55" s="7">
        <v>-1.5146227180662719</v>
      </c>
      <c r="I55" s="7">
        <v>-0.70716435176624293</v>
      </c>
      <c r="J55" s="7">
        <v>0.22639930932943919</v>
      </c>
      <c r="K55" s="25" t="s">
        <v>156</v>
      </c>
    </row>
    <row r="56" spans="2:11" s="15" customFormat="1" ht="30" customHeight="1" x14ac:dyDescent="0.3">
      <c r="B56" s="126"/>
      <c r="C56" s="99"/>
      <c r="D56" s="13" t="s">
        <v>153</v>
      </c>
      <c r="E56" s="13"/>
      <c r="F56" s="29" t="s">
        <v>137</v>
      </c>
      <c r="G56" s="9">
        <v>6.0199714693295103</v>
      </c>
      <c r="H56" s="9">
        <v>1.1001982986516223</v>
      </c>
      <c r="I56" s="9">
        <v>3.1697746230734847</v>
      </c>
      <c r="J56" s="9">
        <v>3.0107579087844227</v>
      </c>
      <c r="K56" s="26" t="s">
        <v>156</v>
      </c>
    </row>
    <row r="57" spans="2:11" s="15" customFormat="1" ht="30" customHeight="1" thickBot="1" x14ac:dyDescent="0.35">
      <c r="B57" s="127"/>
      <c r="C57" s="100"/>
      <c r="D57" s="14" t="s">
        <v>154</v>
      </c>
      <c r="E57" s="14"/>
      <c r="F57" s="37" t="s">
        <v>136</v>
      </c>
      <c r="G57" s="11">
        <v>8.0213903743315598</v>
      </c>
      <c r="H57" s="11">
        <v>2.02</v>
      </c>
      <c r="I57" s="11">
        <v>5.0215457581394229</v>
      </c>
      <c r="J57" s="11">
        <v>4.4930445058602553</v>
      </c>
      <c r="K57" s="27" t="s">
        <v>156</v>
      </c>
    </row>
    <row r="58" spans="2:11" s="15" customFormat="1" ht="30" customHeight="1" x14ac:dyDescent="0.3">
      <c r="B58" s="125">
        <v>122</v>
      </c>
      <c r="C58" s="98" t="s">
        <v>46</v>
      </c>
      <c r="D58" s="12" t="s">
        <v>10</v>
      </c>
      <c r="E58" s="12"/>
      <c r="F58" s="36" t="s">
        <v>142</v>
      </c>
      <c r="G58" s="7">
        <v>5.45</v>
      </c>
      <c r="H58" s="7">
        <v>-1.1169483477832309</v>
      </c>
      <c r="I58" s="7">
        <v>0.28706968287530721</v>
      </c>
      <c r="J58" s="7">
        <v>0.26291756341867423</v>
      </c>
      <c r="K58" s="25"/>
    </row>
    <row r="59" spans="2:11" s="15" customFormat="1" ht="30" customHeight="1" thickBot="1" x14ac:dyDescent="0.35">
      <c r="B59" s="127"/>
      <c r="C59" s="100"/>
      <c r="D59" s="14" t="s">
        <v>11</v>
      </c>
      <c r="E59" s="14"/>
      <c r="F59" s="37" t="s">
        <v>135</v>
      </c>
      <c r="G59" s="11">
        <v>6.3975472662238131</v>
      </c>
      <c r="H59" s="11">
        <v>0.39694481386898239</v>
      </c>
      <c r="I59" s="11">
        <v>2.4262114617376485</v>
      </c>
      <c r="J59" s="11">
        <v>2.3364185084438605</v>
      </c>
      <c r="K59" s="27">
        <v>3.36</v>
      </c>
    </row>
    <row r="60" spans="2:11" s="15" customFormat="1" ht="30" customHeight="1" x14ac:dyDescent="0.3">
      <c r="B60" s="125">
        <v>123</v>
      </c>
      <c r="C60" s="98" t="s">
        <v>47</v>
      </c>
      <c r="D60" s="12" t="s">
        <v>92</v>
      </c>
      <c r="E60" s="12"/>
      <c r="F60" s="36" t="s">
        <v>142</v>
      </c>
      <c r="G60" s="7">
        <v>4.0323886639676232</v>
      </c>
      <c r="H60" s="7">
        <v>-1.4708018867451211</v>
      </c>
      <c r="I60" s="7">
        <v>-0.51951261359134415</v>
      </c>
      <c r="J60" s="7">
        <v>0.37255896856622783</v>
      </c>
      <c r="K60" s="25"/>
    </row>
    <row r="61" spans="2:11" s="15" customFormat="1" ht="30" customHeight="1" x14ac:dyDescent="0.3">
      <c r="B61" s="126"/>
      <c r="C61" s="99"/>
      <c r="D61" s="13" t="s">
        <v>168</v>
      </c>
      <c r="E61" s="13"/>
      <c r="F61" s="29" t="s">
        <v>135</v>
      </c>
      <c r="G61" s="9">
        <v>6.9170379800551629</v>
      </c>
      <c r="H61" s="9">
        <v>0.26768325085837485</v>
      </c>
      <c r="I61" s="9">
        <v>2.2702212043568704</v>
      </c>
      <c r="J61" s="9">
        <v>2.3404780355657406</v>
      </c>
      <c r="K61" s="26"/>
    </row>
    <row r="62" spans="2:11" s="15" customFormat="1" ht="30" customHeight="1" x14ac:dyDescent="0.3">
      <c r="B62" s="126"/>
      <c r="C62" s="99"/>
      <c r="D62" s="13" t="s">
        <v>20</v>
      </c>
      <c r="E62" s="13"/>
      <c r="F62" s="29" t="s">
        <v>137</v>
      </c>
      <c r="G62" s="9">
        <v>7.8877468529853223</v>
      </c>
      <c r="H62" s="9">
        <v>0.45003486452128705</v>
      </c>
      <c r="I62" s="9">
        <v>3.3603339902014584</v>
      </c>
      <c r="J62" s="9">
        <v>3.5803883745953335</v>
      </c>
      <c r="K62" s="26"/>
    </row>
    <row r="63" spans="2:11" s="15" customFormat="1" ht="30" customHeight="1" thickBot="1" x14ac:dyDescent="0.35">
      <c r="B63" s="127"/>
      <c r="C63" s="100"/>
      <c r="D63" s="14" t="s">
        <v>48</v>
      </c>
      <c r="E63" s="14"/>
      <c r="F63" s="37" t="s">
        <v>136</v>
      </c>
      <c r="G63" s="11">
        <v>10.192142821120576</v>
      </c>
      <c r="H63" s="11">
        <v>2.859323533019098</v>
      </c>
      <c r="I63" s="11">
        <v>5.2123200032248906</v>
      </c>
      <c r="J63" s="11">
        <v>4.9703048025393048</v>
      </c>
      <c r="K63" s="27"/>
    </row>
    <row r="64" spans="2:11" s="15" customFormat="1" ht="30" customHeight="1" x14ac:dyDescent="0.3">
      <c r="B64" s="125">
        <v>124</v>
      </c>
      <c r="C64" s="98" t="s">
        <v>49</v>
      </c>
      <c r="D64" s="12" t="s">
        <v>10</v>
      </c>
      <c r="E64" s="12"/>
      <c r="F64" s="36" t="s">
        <v>142</v>
      </c>
      <c r="G64" s="7">
        <v>2.6436096203538151</v>
      </c>
      <c r="H64" s="7">
        <v>-0.88977200931112943</v>
      </c>
      <c r="I64" s="7">
        <v>-0.16826678797625672</v>
      </c>
      <c r="J64" s="7">
        <v>1.4016405761049899</v>
      </c>
      <c r="K64" s="25"/>
    </row>
    <row r="65" spans="2:11" s="15" customFormat="1" ht="30" customHeight="1" x14ac:dyDescent="0.3">
      <c r="B65" s="126"/>
      <c r="C65" s="99"/>
      <c r="D65" s="13" t="s">
        <v>11</v>
      </c>
      <c r="E65" s="13"/>
      <c r="F65" s="29" t="s">
        <v>137</v>
      </c>
      <c r="G65" s="9">
        <v>6.45195863029846</v>
      </c>
      <c r="H65" s="9">
        <v>0.76151550324903283</v>
      </c>
      <c r="I65" s="9">
        <v>3.0201162216084043</v>
      </c>
      <c r="J65" s="9">
        <v>3.0422007498759562</v>
      </c>
      <c r="K65" s="26"/>
    </row>
    <row r="66" spans="2:11" s="15" customFormat="1" ht="30" customHeight="1" thickBot="1" x14ac:dyDescent="0.35">
      <c r="B66" s="127"/>
      <c r="C66" s="100"/>
      <c r="D66" s="14" t="s">
        <v>48</v>
      </c>
      <c r="E66" s="14"/>
      <c r="F66" s="37" t="s">
        <v>136</v>
      </c>
      <c r="G66" s="11">
        <v>10.690142266168912</v>
      </c>
      <c r="H66" s="11">
        <v>2.9506706998963184</v>
      </c>
      <c r="I66" s="11">
        <v>6.0046446211448501</v>
      </c>
      <c r="J66" s="11">
        <v>4.577547181437569</v>
      </c>
      <c r="K66" s="27"/>
    </row>
    <row r="67" spans="2:11" s="15" customFormat="1" ht="30" customHeight="1" x14ac:dyDescent="0.3">
      <c r="B67" s="125">
        <v>125</v>
      </c>
      <c r="C67" s="98" t="s">
        <v>50</v>
      </c>
      <c r="D67" s="12" t="s">
        <v>104</v>
      </c>
      <c r="E67" s="12"/>
      <c r="F67" s="36" t="s">
        <v>142</v>
      </c>
      <c r="G67" s="7">
        <v>4.4476229396539946</v>
      </c>
      <c r="H67" s="7">
        <v>0.4695419575534876</v>
      </c>
      <c r="I67" s="7">
        <v>0.7318049083739453</v>
      </c>
      <c r="J67" s="7">
        <v>0.57603748967349766</v>
      </c>
      <c r="K67" s="25"/>
    </row>
    <row r="68" spans="2:11" s="15" customFormat="1" ht="30" customHeight="1" x14ac:dyDescent="0.3">
      <c r="B68" s="126"/>
      <c r="C68" s="99"/>
      <c r="D68" s="13" t="s">
        <v>11</v>
      </c>
      <c r="E68" s="13"/>
      <c r="F68" s="29" t="s">
        <v>137</v>
      </c>
      <c r="G68" s="9">
        <v>6.4617093240446177</v>
      </c>
      <c r="H68" s="9">
        <v>-3.9483870996426251E-2</v>
      </c>
      <c r="I68" s="9">
        <v>2.7477064115107641</v>
      </c>
      <c r="J68" s="9">
        <v>2.9002368335503403</v>
      </c>
      <c r="K68" s="26"/>
    </row>
    <row r="69" spans="2:11" s="15" customFormat="1" ht="30" customHeight="1" thickBot="1" x14ac:dyDescent="0.35">
      <c r="B69" s="127"/>
      <c r="C69" s="100"/>
      <c r="D69" s="14" t="s">
        <v>12</v>
      </c>
      <c r="E69" s="14"/>
      <c r="F69" s="37" t="s">
        <v>136</v>
      </c>
      <c r="G69" s="11">
        <v>8.1227280595464801</v>
      </c>
      <c r="H69" s="11">
        <v>1.8731242366436751</v>
      </c>
      <c r="I69" s="11">
        <v>4.8083942423512882</v>
      </c>
      <c r="J69" s="11">
        <v>4.5185512544988038</v>
      </c>
      <c r="K69" s="27"/>
    </row>
    <row r="70" spans="2:11" s="15" customFormat="1" ht="30" customHeight="1" x14ac:dyDescent="0.3">
      <c r="B70" s="125">
        <v>126</v>
      </c>
      <c r="C70" s="98" t="s">
        <v>51</v>
      </c>
      <c r="D70" s="12" t="s">
        <v>129</v>
      </c>
      <c r="E70" s="12"/>
      <c r="F70" s="36" t="s">
        <v>142</v>
      </c>
      <c r="G70" s="7">
        <v>4.8719924651082991</v>
      </c>
      <c r="H70" s="7">
        <v>-0.222174786343321</v>
      </c>
      <c r="I70" s="7">
        <v>0.80963269489446876</v>
      </c>
      <c r="J70" s="7">
        <v>0.6812810642686129</v>
      </c>
      <c r="K70" s="25"/>
    </row>
    <row r="71" spans="2:11" s="15" customFormat="1" ht="30" customHeight="1" x14ac:dyDescent="0.3">
      <c r="B71" s="126"/>
      <c r="C71" s="99"/>
      <c r="D71" s="13" t="s">
        <v>146</v>
      </c>
      <c r="E71" s="13"/>
      <c r="F71" s="29" t="s">
        <v>138</v>
      </c>
      <c r="G71" s="9">
        <v>4.4623262618873394</v>
      </c>
      <c r="H71" s="9">
        <v>-1.7598394945753437</v>
      </c>
      <c r="I71" s="9">
        <v>0.33242122504253402</v>
      </c>
      <c r="J71" s="9">
        <v>1.2695481879990478</v>
      </c>
      <c r="K71" s="26"/>
    </row>
    <row r="72" spans="2:11" s="15" customFormat="1" ht="30" customHeight="1" thickBot="1" x14ac:dyDescent="0.35">
      <c r="B72" s="127"/>
      <c r="C72" s="100"/>
      <c r="D72" s="14" t="s">
        <v>122</v>
      </c>
      <c r="E72" s="14"/>
      <c r="F72" s="37" t="s">
        <v>136</v>
      </c>
      <c r="G72" s="11">
        <v>10.64050096149105</v>
      </c>
      <c r="H72" s="11">
        <v>4.6140129776691019</v>
      </c>
      <c r="I72" s="11">
        <v>8.332036614158401</v>
      </c>
      <c r="J72" s="11">
        <v>6.6760691613258594</v>
      </c>
      <c r="K72" s="27"/>
    </row>
    <row r="73" spans="2:11" s="15" customFormat="1" ht="30" customHeight="1" x14ac:dyDescent="0.3">
      <c r="B73" s="125">
        <v>127</v>
      </c>
      <c r="C73" s="98" t="s">
        <v>52</v>
      </c>
      <c r="D73" s="12" t="s">
        <v>86</v>
      </c>
      <c r="E73" s="12"/>
      <c r="F73" s="36" t="s">
        <v>142</v>
      </c>
      <c r="G73" s="7">
        <v>4.4863351992097567</v>
      </c>
      <c r="H73" s="7">
        <v>1.2132339587597851</v>
      </c>
      <c r="I73" s="7">
        <v>1.3207517704533878</v>
      </c>
      <c r="J73" s="7">
        <v>0.81105428454570916</v>
      </c>
      <c r="K73" s="25"/>
    </row>
    <row r="74" spans="2:11" s="15" customFormat="1" ht="30" customHeight="1" x14ac:dyDescent="0.3">
      <c r="B74" s="126"/>
      <c r="C74" s="99"/>
      <c r="D74" s="13" t="s">
        <v>147</v>
      </c>
      <c r="E74" s="13"/>
      <c r="F74" s="29" t="s">
        <v>135</v>
      </c>
      <c r="G74" s="9">
        <v>5.571154130338396</v>
      </c>
      <c r="H74" s="9">
        <v>-2.0327947600130569</v>
      </c>
      <c r="I74" s="9">
        <v>0.40521573940059952</v>
      </c>
      <c r="J74" s="9">
        <v>1.4273259096266422</v>
      </c>
      <c r="K74" s="26"/>
    </row>
    <row r="75" spans="2:11" s="15" customFormat="1" ht="30" customHeight="1" x14ac:dyDescent="0.3">
      <c r="B75" s="126"/>
      <c r="C75" s="99"/>
      <c r="D75" s="13" t="s">
        <v>31</v>
      </c>
      <c r="E75" s="13"/>
      <c r="F75" s="29" t="s">
        <v>137</v>
      </c>
      <c r="G75" s="9">
        <v>9.9115737631520151</v>
      </c>
      <c r="H75" s="9">
        <v>2.1386602680059763</v>
      </c>
      <c r="I75" s="9">
        <v>4.7193163273560268</v>
      </c>
      <c r="J75" s="9">
        <v>4.4448744824592046</v>
      </c>
      <c r="K75" s="26"/>
    </row>
    <row r="76" spans="2:11" s="15" customFormat="1" ht="30" customHeight="1" thickBot="1" x14ac:dyDescent="0.35">
      <c r="B76" s="127"/>
      <c r="C76" s="100"/>
      <c r="D76" s="14" t="s">
        <v>130</v>
      </c>
      <c r="E76" s="14"/>
      <c r="F76" s="37" t="s">
        <v>137</v>
      </c>
      <c r="G76" s="11">
        <v>7.8863592513988223</v>
      </c>
      <c r="H76" s="11">
        <v>0.79487369788668882</v>
      </c>
      <c r="I76" s="11">
        <v>3.1049223003372539</v>
      </c>
      <c r="J76" s="11">
        <v>3.1977276496705676</v>
      </c>
      <c r="K76" s="27"/>
    </row>
    <row r="77" spans="2:11" s="15" customFormat="1" ht="30" customHeight="1" x14ac:dyDescent="0.3">
      <c r="B77" s="125">
        <v>129</v>
      </c>
      <c r="C77" s="98" t="s">
        <v>53</v>
      </c>
      <c r="D77" s="12" t="s">
        <v>14</v>
      </c>
      <c r="E77" s="12"/>
      <c r="F77" s="36" t="s">
        <v>142</v>
      </c>
      <c r="G77" s="7">
        <v>4.2897918065815999</v>
      </c>
      <c r="H77" s="7">
        <v>-9.6408832966299318E-2</v>
      </c>
      <c r="I77" s="7">
        <v>0.66173312492403547</v>
      </c>
      <c r="J77" s="7">
        <v>0.60226863998922298</v>
      </c>
      <c r="K77" s="25"/>
    </row>
    <row r="78" spans="2:11" s="15" customFormat="1" ht="30" customHeight="1" x14ac:dyDescent="0.3">
      <c r="B78" s="126"/>
      <c r="C78" s="99"/>
      <c r="D78" s="13" t="s">
        <v>124</v>
      </c>
      <c r="E78" s="13"/>
      <c r="F78" s="29" t="s">
        <v>137</v>
      </c>
      <c r="G78" s="9">
        <v>7.4145641252139294</v>
      </c>
      <c r="H78" s="9">
        <v>0.69309142576861049</v>
      </c>
      <c r="I78" s="9">
        <v>2.7743125309125816</v>
      </c>
      <c r="J78" s="9">
        <v>3.0822438506363348</v>
      </c>
      <c r="K78" s="26"/>
    </row>
    <row r="79" spans="2:11" s="15" customFormat="1" ht="30" customHeight="1" thickBot="1" x14ac:dyDescent="0.35">
      <c r="B79" s="127"/>
      <c r="C79" s="100"/>
      <c r="D79" s="14" t="s">
        <v>48</v>
      </c>
      <c r="E79" s="14"/>
      <c r="F79" s="37" t="s">
        <v>136</v>
      </c>
      <c r="G79" s="11">
        <v>10.521290815352312</v>
      </c>
      <c r="H79" s="11">
        <v>1.9885428590536325</v>
      </c>
      <c r="I79" s="11">
        <v>5.0257161743288092</v>
      </c>
      <c r="J79" s="11">
        <v>4.8710919700722943</v>
      </c>
      <c r="K79" s="27"/>
    </row>
    <row r="80" spans="2:11" s="15" customFormat="1" ht="30" customHeight="1" x14ac:dyDescent="0.3">
      <c r="B80" s="125">
        <v>136</v>
      </c>
      <c r="C80" s="98" t="s">
        <v>54</v>
      </c>
      <c r="D80" s="12" t="s">
        <v>79</v>
      </c>
      <c r="E80" s="12"/>
      <c r="F80" s="36" t="s">
        <v>142</v>
      </c>
      <c r="G80" s="7">
        <v>4.5250202667845851</v>
      </c>
      <c r="H80" s="7">
        <v>-1.0222416142496193</v>
      </c>
      <c r="I80" s="7">
        <v>0.71007768072066657</v>
      </c>
      <c r="J80" s="7">
        <v>0.63503850209283286</v>
      </c>
      <c r="K80" s="25"/>
    </row>
    <row r="81" spans="2:11" s="15" customFormat="1" ht="30" customHeight="1" thickBot="1" x14ac:dyDescent="0.35">
      <c r="B81" s="127"/>
      <c r="C81" s="100"/>
      <c r="D81" s="14" t="s">
        <v>11</v>
      </c>
      <c r="E81" s="14"/>
      <c r="F81" s="37" t="s">
        <v>137</v>
      </c>
      <c r="G81" s="11">
        <v>8.2245575221238987</v>
      </c>
      <c r="H81" s="11">
        <v>0.81901318609449714</v>
      </c>
      <c r="I81" s="11">
        <v>3.2206895685343406</v>
      </c>
      <c r="J81" s="11">
        <v>3.4141500807672198</v>
      </c>
      <c r="K81" s="27"/>
    </row>
    <row r="82" spans="2:11" s="15" customFormat="1" ht="30" customHeight="1" x14ac:dyDescent="0.3">
      <c r="B82" s="125">
        <v>139</v>
      </c>
      <c r="C82" s="98" t="s">
        <v>56</v>
      </c>
      <c r="D82" s="12" t="s">
        <v>57</v>
      </c>
      <c r="E82" s="12"/>
      <c r="F82" s="36" t="s">
        <v>142</v>
      </c>
      <c r="G82" s="7">
        <v>3.7917243500999787</v>
      </c>
      <c r="H82" s="7">
        <v>0.91561297642872574</v>
      </c>
      <c r="I82" s="7">
        <v>0.98432159045018786</v>
      </c>
      <c r="J82" s="7">
        <v>0.87425003797036993</v>
      </c>
      <c r="K82" s="25"/>
    </row>
    <row r="83" spans="2:11" s="15" customFormat="1" ht="30" customHeight="1" x14ac:dyDescent="0.3">
      <c r="B83" s="126"/>
      <c r="C83" s="99"/>
      <c r="D83" s="13" t="s">
        <v>131</v>
      </c>
      <c r="E83" s="13"/>
      <c r="F83" s="29" t="s">
        <v>137</v>
      </c>
      <c r="G83" s="9">
        <v>8.4267553505336998</v>
      </c>
      <c r="H83" s="9">
        <v>1.0300633946891402</v>
      </c>
      <c r="I83" s="9">
        <v>3.4001269233198128</v>
      </c>
      <c r="J83" s="9">
        <v>3.2092029731449312</v>
      </c>
      <c r="K83" s="26"/>
    </row>
    <row r="84" spans="2:11" s="15" customFormat="1" ht="30" customHeight="1" thickBot="1" x14ac:dyDescent="0.35">
      <c r="B84" s="127"/>
      <c r="C84" s="100"/>
      <c r="D84" s="14" t="s">
        <v>58</v>
      </c>
      <c r="E84" s="14"/>
      <c r="F84" s="37" t="s">
        <v>135</v>
      </c>
      <c r="G84" s="11">
        <v>6.893099749731868</v>
      </c>
      <c r="H84" s="11">
        <v>1.2761203601199256</v>
      </c>
      <c r="I84" s="11">
        <v>2.0978680774609071</v>
      </c>
      <c r="J84" s="11">
        <v>2.2430183560341543</v>
      </c>
      <c r="K84" s="27"/>
    </row>
    <row r="85" spans="2:11" s="15" customFormat="1" ht="30" customHeight="1" x14ac:dyDescent="0.3">
      <c r="B85" s="125">
        <v>142</v>
      </c>
      <c r="C85" s="98" t="s">
        <v>155</v>
      </c>
      <c r="D85" s="12" t="s">
        <v>10</v>
      </c>
      <c r="E85" s="12"/>
      <c r="F85" s="36" t="s">
        <v>142</v>
      </c>
      <c r="G85" s="7">
        <v>3.5571296581459855</v>
      </c>
      <c r="H85" s="7">
        <v>0.98823628088038351</v>
      </c>
      <c r="I85" s="7">
        <v>0.97037218784177259</v>
      </c>
      <c r="J85" s="7">
        <v>1.0876041200812425</v>
      </c>
      <c r="K85" s="25"/>
    </row>
    <row r="86" spans="2:11" s="15" customFormat="1" ht="30" customHeight="1" x14ac:dyDescent="0.3">
      <c r="B86" s="126"/>
      <c r="C86" s="99"/>
      <c r="D86" s="13" t="s">
        <v>24</v>
      </c>
      <c r="E86" s="13"/>
      <c r="F86" s="29" t="s">
        <v>135</v>
      </c>
      <c r="G86" s="9">
        <v>7.3381813810926122</v>
      </c>
      <c r="H86" s="9">
        <v>0.11223353976281825</v>
      </c>
      <c r="I86" s="9">
        <v>2.9002639518134421</v>
      </c>
      <c r="J86" s="9">
        <v>2.4700000000000002</v>
      </c>
      <c r="K86" s="26"/>
    </row>
    <row r="87" spans="2:11" s="15" customFormat="1" ht="30" customHeight="1" thickBot="1" x14ac:dyDescent="0.35">
      <c r="B87" s="127"/>
      <c r="C87" s="100"/>
      <c r="D87" s="14" t="s">
        <v>48</v>
      </c>
      <c r="E87" s="14"/>
      <c r="F87" s="37" t="s">
        <v>136</v>
      </c>
      <c r="G87" s="11">
        <v>8.2172862239613398</v>
      </c>
      <c r="H87" s="11">
        <v>1.0146092051780409</v>
      </c>
      <c r="I87" s="11">
        <v>4.617972211192134</v>
      </c>
      <c r="J87" s="11">
        <v>3.9320229187662648</v>
      </c>
      <c r="K87" s="27"/>
    </row>
    <row r="88" spans="2:11" s="15" customFormat="1" ht="30" customHeight="1" x14ac:dyDescent="0.3">
      <c r="B88" s="125">
        <v>143</v>
      </c>
      <c r="C88" s="98" t="s">
        <v>59</v>
      </c>
      <c r="D88" s="12" t="s">
        <v>10</v>
      </c>
      <c r="E88" s="12"/>
      <c r="F88" s="36" t="s">
        <v>142</v>
      </c>
      <c r="G88" s="7">
        <v>5.7671538627690921</v>
      </c>
      <c r="H88" s="7">
        <v>-0.64288131263013915</v>
      </c>
      <c r="I88" s="7">
        <v>0.72482443964274612</v>
      </c>
      <c r="J88" s="7">
        <v>0.96109519267424393</v>
      </c>
      <c r="K88" s="25"/>
    </row>
    <row r="89" spans="2:11" s="15" customFormat="1" ht="30" customHeight="1" thickBot="1" x14ac:dyDescent="0.35">
      <c r="B89" s="127"/>
      <c r="C89" s="100"/>
      <c r="D89" s="14" t="s">
        <v>11</v>
      </c>
      <c r="E89" s="14"/>
      <c r="F89" s="37" t="s">
        <v>137</v>
      </c>
      <c r="G89" s="11">
        <v>6.3013859525487437</v>
      </c>
      <c r="H89" s="11">
        <v>-0.16153041208024632</v>
      </c>
      <c r="I89" s="11">
        <v>2.8176939551334712</v>
      </c>
      <c r="J89" s="11">
        <v>3.2722155322938207</v>
      </c>
      <c r="K89" s="27"/>
    </row>
    <row r="90" spans="2:11" s="15" customFormat="1" ht="30" customHeight="1" x14ac:dyDescent="0.3">
      <c r="B90" s="125">
        <v>145</v>
      </c>
      <c r="C90" s="98" t="s">
        <v>60</v>
      </c>
      <c r="D90" s="12" t="s">
        <v>96</v>
      </c>
      <c r="E90" s="12"/>
      <c r="F90" s="36" t="s">
        <v>142</v>
      </c>
      <c r="G90" s="7">
        <v>5.3489515072083993</v>
      </c>
      <c r="H90" s="7">
        <v>-1.1224946704072591</v>
      </c>
      <c r="I90" s="7">
        <v>0.33297946140449231</v>
      </c>
      <c r="J90" s="7">
        <v>0.35275585255629682</v>
      </c>
      <c r="K90" s="25"/>
    </row>
    <row r="91" spans="2:11" s="15" customFormat="1" ht="37.5" customHeight="1" thickBot="1" x14ac:dyDescent="0.35">
      <c r="B91" s="127"/>
      <c r="C91" s="100"/>
      <c r="D91" s="14" t="s">
        <v>20</v>
      </c>
      <c r="E91" s="14"/>
      <c r="F91" s="37" t="s">
        <v>137</v>
      </c>
      <c r="G91" s="11">
        <v>6.8617904805544416</v>
      </c>
      <c r="H91" s="11">
        <v>1.2077799092055308</v>
      </c>
      <c r="I91" s="11">
        <v>3.1177691909687555</v>
      </c>
      <c r="J91" s="11">
        <v>2.8802490236199185</v>
      </c>
      <c r="K91" s="27"/>
    </row>
    <row r="92" spans="2:11" s="15" customFormat="1" ht="30" customHeight="1" x14ac:dyDescent="0.3">
      <c r="B92" s="125">
        <v>148</v>
      </c>
      <c r="C92" s="98" t="s">
        <v>61</v>
      </c>
      <c r="D92" s="12" t="s">
        <v>10</v>
      </c>
      <c r="E92" s="12"/>
      <c r="F92" s="36" t="s">
        <v>142</v>
      </c>
      <c r="G92" s="7">
        <v>3.7312877038802483</v>
      </c>
      <c r="H92" s="7">
        <v>1.1082657871121393</v>
      </c>
      <c r="I92" s="7">
        <v>1.113199057726999</v>
      </c>
      <c r="J92" s="7">
        <v>0.79158452185368322</v>
      </c>
      <c r="K92" s="25"/>
    </row>
    <row r="93" spans="2:11" s="15" customFormat="1" ht="30" customHeight="1" thickBot="1" x14ac:dyDescent="0.35">
      <c r="B93" s="127"/>
      <c r="C93" s="100"/>
      <c r="D93" s="14" t="s">
        <v>11</v>
      </c>
      <c r="E93" s="14"/>
      <c r="F93" s="37" t="s">
        <v>137</v>
      </c>
      <c r="G93" s="11">
        <v>7.004470938897156</v>
      </c>
      <c r="H93" s="11">
        <v>-3.2648294299220115E-2</v>
      </c>
      <c r="I93" s="11">
        <v>2.632597281315352</v>
      </c>
      <c r="J93" s="11">
        <v>3.0207333438884376</v>
      </c>
      <c r="K93" s="27"/>
    </row>
    <row r="94" spans="2:11" s="15" customFormat="1" ht="30" customHeight="1" x14ac:dyDescent="0.3">
      <c r="B94" s="125">
        <v>157</v>
      </c>
      <c r="C94" s="98" t="s">
        <v>62</v>
      </c>
      <c r="D94" s="12" t="s">
        <v>10</v>
      </c>
      <c r="E94" s="12"/>
      <c r="F94" s="36" t="s">
        <v>142</v>
      </c>
      <c r="G94" s="7">
        <v>4.7519799916631911</v>
      </c>
      <c r="H94" s="7">
        <v>-0.60540834320553794</v>
      </c>
      <c r="I94" s="7">
        <v>0.52385128579450768</v>
      </c>
      <c r="J94" s="7">
        <v>0.48713463258034384</v>
      </c>
      <c r="K94" s="25"/>
    </row>
    <row r="95" spans="2:11" s="15" customFormat="1" ht="30" customHeight="1" thickBot="1" x14ac:dyDescent="0.35">
      <c r="B95" s="127"/>
      <c r="C95" s="100"/>
      <c r="D95" s="14" t="s">
        <v>11</v>
      </c>
      <c r="E95" s="14"/>
      <c r="F95" s="37" t="s">
        <v>137</v>
      </c>
      <c r="G95" s="11">
        <v>7.7120822622108065</v>
      </c>
      <c r="H95" s="11">
        <v>1.7358374464929938</v>
      </c>
      <c r="I95" s="11">
        <v>3.1137186800130889</v>
      </c>
      <c r="J95" s="11">
        <v>2.743756685318921</v>
      </c>
      <c r="K95" s="27"/>
    </row>
    <row r="96" spans="2:11" s="15" customFormat="1" ht="30" customHeight="1" x14ac:dyDescent="0.3">
      <c r="B96" s="125">
        <v>164</v>
      </c>
      <c r="C96" s="98" t="s">
        <v>148</v>
      </c>
      <c r="D96" s="12" t="s">
        <v>10</v>
      </c>
      <c r="E96" s="12"/>
      <c r="F96" s="36" t="s">
        <v>142</v>
      </c>
      <c r="G96" s="7">
        <v>3.0647096833748666</v>
      </c>
      <c r="H96" s="7">
        <v>-0.45265552701677647</v>
      </c>
      <c r="I96" s="7">
        <v>0.69308858584531396</v>
      </c>
      <c r="J96" s="7">
        <v>0.6025700219886021</v>
      </c>
      <c r="K96" s="25"/>
    </row>
    <row r="97" spans="2:11" s="15" customFormat="1" ht="30" customHeight="1" x14ac:dyDescent="0.3">
      <c r="B97" s="126"/>
      <c r="C97" s="99"/>
      <c r="D97" s="13" t="s">
        <v>32</v>
      </c>
      <c r="E97" s="13"/>
      <c r="F97" s="29" t="s">
        <v>138</v>
      </c>
      <c r="G97" s="9"/>
      <c r="H97" s="9"/>
      <c r="I97" s="9"/>
      <c r="J97" s="9" t="s">
        <v>156</v>
      </c>
      <c r="K97" s="26"/>
    </row>
    <row r="98" spans="2:11" s="15" customFormat="1" ht="30" customHeight="1" thickBot="1" x14ac:dyDescent="0.35">
      <c r="B98" s="127"/>
      <c r="C98" s="100"/>
      <c r="D98" s="14" t="s">
        <v>106</v>
      </c>
      <c r="E98" s="14"/>
      <c r="F98" s="37" t="s">
        <v>136</v>
      </c>
      <c r="G98" s="11"/>
      <c r="H98" s="11"/>
      <c r="I98" s="11"/>
      <c r="J98" s="11"/>
      <c r="K98" s="27"/>
    </row>
    <row r="99" spans="2:11" s="15" customFormat="1" ht="30" customHeight="1" x14ac:dyDescent="0.3">
      <c r="B99" s="122">
        <v>167</v>
      </c>
      <c r="C99" s="92" t="s">
        <v>63</v>
      </c>
      <c r="D99" s="6" t="s">
        <v>14</v>
      </c>
      <c r="E99" s="6"/>
      <c r="F99" s="36" t="s">
        <v>142</v>
      </c>
      <c r="G99" s="7">
        <v>3.8019199695846329</v>
      </c>
      <c r="H99" s="7">
        <v>0.99941243549062087</v>
      </c>
      <c r="I99" s="7">
        <v>0.95720247035058215</v>
      </c>
      <c r="J99" s="7">
        <v>0.67054125787375796</v>
      </c>
      <c r="K99" s="25"/>
    </row>
    <row r="100" spans="2:11" s="15" customFormat="1" ht="30" customHeight="1" x14ac:dyDescent="0.3">
      <c r="B100" s="123"/>
      <c r="C100" s="93"/>
      <c r="D100" s="8" t="s">
        <v>185</v>
      </c>
      <c r="E100" s="32"/>
      <c r="F100" s="29" t="s">
        <v>135</v>
      </c>
      <c r="G100" s="9">
        <v>8.0838561105376137</v>
      </c>
      <c r="H100" s="9">
        <v>-0.65738903816672245</v>
      </c>
      <c r="I100" s="9">
        <v>2.4678929575135955</v>
      </c>
      <c r="J100" s="9">
        <v>3.13</v>
      </c>
      <c r="K100" s="26"/>
    </row>
    <row r="101" spans="2:11" s="15" customFormat="1" ht="30" customHeight="1" thickBot="1" x14ac:dyDescent="0.35">
      <c r="B101" s="124"/>
      <c r="C101" s="94"/>
      <c r="D101" s="10" t="s">
        <v>20</v>
      </c>
      <c r="E101" s="33"/>
      <c r="F101" s="37" t="s">
        <v>136</v>
      </c>
      <c r="G101" s="11">
        <v>10.662146267210959</v>
      </c>
      <c r="H101" s="11">
        <v>1.4432901405165843</v>
      </c>
      <c r="I101" s="11">
        <v>4.9009384777676024</v>
      </c>
      <c r="J101" s="11">
        <v>4.8099999999999996</v>
      </c>
      <c r="K101" s="27"/>
    </row>
    <row r="102" spans="2:11" s="15" customFormat="1" ht="30" customHeight="1" x14ac:dyDescent="0.3">
      <c r="B102" s="122">
        <v>170</v>
      </c>
      <c r="C102" s="92" t="s">
        <v>151</v>
      </c>
      <c r="D102" s="6" t="s">
        <v>35</v>
      </c>
      <c r="E102" s="31"/>
      <c r="F102" s="36" t="s">
        <v>142</v>
      </c>
      <c r="G102" s="31">
        <v>3.5352985967584072</v>
      </c>
      <c r="H102" s="31">
        <v>-2.9750448012411113E-2</v>
      </c>
      <c r="I102" s="7">
        <v>0.3310628028017959</v>
      </c>
      <c r="J102" s="7">
        <v>0.65</v>
      </c>
      <c r="K102" s="25"/>
    </row>
    <row r="103" spans="2:11" s="15" customFormat="1" ht="30.75" customHeight="1" x14ac:dyDescent="0.3">
      <c r="B103" s="123"/>
      <c r="C103" s="93"/>
      <c r="D103" s="8" t="s">
        <v>11</v>
      </c>
      <c r="E103" s="32" t="s">
        <v>160</v>
      </c>
      <c r="F103" s="29" t="s">
        <v>135</v>
      </c>
      <c r="G103" s="9">
        <v>7.34</v>
      </c>
      <c r="H103" s="9">
        <v>0.97</v>
      </c>
      <c r="I103" s="9"/>
      <c r="J103" s="9"/>
      <c r="K103" s="26"/>
    </row>
    <row r="104" spans="2:11" s="15" customFormat="1" ht="30" customHeight="1" thickBot="1" x14ac:dyDescent="0.35">
      <c r="B104" s="124"/>
      <c r="C104" s="94"/>
      <c r="D104" s="10" t="s">
        <v>12</v>
      </c>
      <c r="E104" s="33" t="s">
        <v>160</v>
      </c>
      <c r="F104" s="37" t="s">
        <v>136</v>
      </c>
      <c r="G104" s="11">
        <v>8.5399999999999991</v>
      </c>
      <c r="H104" s="11">
        <v>1.94</v>
      </c>
      <c r="I104" s="11"/>
      <c r="J104" s="11"/>
      <c r="K104" s="27"/>
    </row>
    <row r="105" spans="2:11" s="15" customFormat="1" ht="30" customHeight="1" x14ac:dyDescent="0.3">
      <c r="B105" s="16"/>
      <c r="C105" s="17"/>
      <c r="F105" s="17"/>
      <c r="G105" s="18"/>
      <c r="H105" s="18"/>
      <c r="I105" s="18"/>
      <c r="J105" s="18"/>
      <c r="K105" s="18"/>
    </row>
    <row r="106" spans="2:11" s="15" customFormat="1" ht="30" customHeight="1" x14ac:dyDescent="0.3">
      <c r="B106" s="121" t="s">
        <v>180</v>
      </c>
      <c r="C106" s="121"/>
      <c r="D106" s="121"/>
      <c r="E106" s="121"/>
      <c r="F106" s="121"/>
      <c r="G106" s="121"/>
      <c r="H106" s="121"/>
      <c r="I106" s="121"/>
      <c r="J106" s="121"/>
      <c r="K106" s="121"/>
    </row>
    <row r="107" spans="2:11" s="15" customFormat="1" ht="30" customHeight="1" x14ac:dyDescent="0.3"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</row>
    <row r="108" spans="2:11" s="15" customFormat="1" ht="30" customHeight="1" x14ac:dyDescent="0.3">
      <c r="D108" s="16"/>
      <c r="F108" s="17"/>
      <c r="G108" s="18"/>
      <c r="H108" s="18"/>
      <c r="I108" s="18"/>
      <c r="J108" s="18"/>
      <c r="K108" s="18"/>
    </row>
    <row r="109" spans="2:11" s="15" customFormat="1" ht="30" customHeight="1" x14ac:dyDescent="0.3">
      <c r="B109" s="16"/>
      <c r="C109" s="17"/>
      <c r="F109" s="17"/>
      <c r="G109" s="18"/>
      <c r="H109" s="18"/>
      <c r="I109" s="18"/>
      <c r="J109" s="18"/>
      <c r="K109" s="18"/>
    </row>
    <row r="110" spans="2:11" s="15" customFormat="1" ht="30" customHeight="1" x14ac:dyDescent="0.3">
      <c r="B110" s="16"/>
      <c r="C110" s="17"/>
      <c r="F110" s="17"/>
      <c r="G110" s="18"/>
      <c r="H110" s="18"/>
      <c r="I110" s="18"/>
      <c r="J110" s="18"/>
      <c r="K110" s="18"/>
    </row>
    <row r="111" spans="2:11" s="15" customFormat="1" ht="30" customHeight="1" x14ac:dyDescent="0.3">
      <c r="B111" s="16"/>
      <c r="C111" s="17"/>
      <c r="F111" s="17"/>
      <c r="G111" s="18"/>
      <c r="H111" s="18"/>
      <c r="I111" s="18"/>
      <c r="J111" s="18"/>
      <c r="K111" s="18"/>
    </row>
    <row r="112" spans="2:11" s="15" customFormat="1" ht="30" customHeight="1" x14ac:dyDescent="0.3">
      <c r="B112" s="16"/>
      <c r="C112" s="17"/>
      <c r="F112" s="17"/>
      <c r="G112" s="18"/>
      <c r="H112" s="18"/>
      <c r="I112" s="18"/>
      <c r="J112" s="18"/>
      <c r="K112" s="18"/>
    </row>
    <row r="113" spans="2:11" s="15" customFormat="1" ht="30" customHeight="1" x14ac:dyDescent="0.3">
      <c r="B113" s="16"/>
      <c r="C113" s="17"/>
      <c r="F113" s="17"/>
      <c r="G113" s="18"/>
      <c r="H113" s="18"/>
      <c r="I113" s="18"/>
      <c r="J113" s="18"/>
      <c r="K113" s="18"/>
    </row>
    <row r="114" spans="2:11" s="15" customFormat="1" ht="30" customHeight="1" x14ac:dyDescent="0.3">
      <c r="B114" s="16"/>
      <c r="C114" s="17"/>
      <c r="F114" s="17"/>
      <c r="G114" s="18"/>
      <c r="H114" s="18"/>
      <c r="I114" s="18"/>
      <c r="J114" s="18"/>
      <c r="K114" s="18"/>
    </row>
    <row r="115" spans="2:11" s="15" customFormat="1" ht="30" customHeight="1" x14ac:dyDescent="0.3">
      <c r="B115" s="16"/>
      <c r="C115" s="17"/>
      <c r="F115" s="17"/>
      <c r="G115" s="18"/>
      <c r="H115" s="18"/>
      <c r="I115" s="18"/>
      <c r="J115" s="18"/>
      <c r="K115" s="18"/>
    </row>
    <row r="116" spans="2:11" s="15" customFormat="1" ht="30" customHeight="1" x14ac:dyDescent="0.3">
      <c r="B116" s="16"/>
      <c r="C116" s="17"/>
      <c r="F116" s="17"/>
      <c r="G116" s="18"/>
      <c r="H116" s="18"/>
      <c r="I116" s="18"/>
      <c r="J116" s="18"/>
      <c r="K116" s="18"/>
    </row>
    <row r="117" spans="2:11" s="15" customFormat="1" ht="30" customHeight="1" x14ac:dyDescent="0.3">
      <c r="B117" s="16"/>
      <c r="C117" s="17"/>
      <c r="F117" s="17"/>
      <c r="G117" s="18"/>
      <c r="H117" s="18"/>
      <c r="I117" s="18"/>
      <c r="J117" s="18"/>
      <c r="K117" s="18"/>
    </row>
    <row r="118" spans="2:11" s="15" customFormat="1" ht="30" customHeight="1" x14ac:dyDescent="0.3">
      <c r="B118" s="16"/>
      <c r="C118" s="17"/>
      <c r="F118" s="17"/>
      <c r="G118" s="18"/>
      <c r="H118" s="18"/>
      <c r="I118" s="18"/>
      <c r="J118" s="18"/>
      <c r="K118" s="18"/>
    </row>
    <row r="119" spans="2:11" s="15" customFormat="1" ht="30" customHeight="1" x14ac:dyDescent="0.3">
      <c r="B119" s="16"/>
      <c r="C119" s="17"/>
      <c r="F119" s="17"/>
      <c r="G119" s="18"/>
      <c r="H119" s="18"/>
      <c r="I119" s="18"/>
      <c r="J119" s="18"/>
      <c r="K119" s="18"/>
    </row>
    <row r="120" spans="2:11" s="15" customFormat="1" ht="30" customHeight="1" x14ac:dyDescent="0.3">
      <c r="B120" s="16"/>
      <c r="C120" s="17"/>
      <c r="F120" s="17"/>
      <c r="G120" s="18"/>
      <c r="H120" s="18"/>
      <c r="I120" s="18"/>
      <c r="J120" s="18"/>
      <c r="K120" s="18"/>
    </row>
    <row r="121" spans="2:11" s="15" customFormat="1" ht="30" customHeight="1" x14ac:dyDescent="0.3">
      <c r="B121" s="16"/>
      <c r="C121" s="17"/>
      <c r="F121" s="17"/>
      <c r="G121" s="18"/>
      <c r="H121" s="18"/>
      <c r="I121" s="18"/>
      <c r="J121" s="18"/>
      <c r="K121" s="18"/>
    </row>
    <row r="122" spans="2:11" s="15" customFormat="1" ht="30" customHeight="1" x14ac:dyDescent="0.3">
      <c r="B122" s="16"/>
      <c r="C122" s="17"/>
      <c r="F122" s="17"/>
      <c r="G122" s="18"/>
      <c r="H122" s="18"/>
      <c r="I122" s="18"/>
      <c r="J122" s="18"/>
      <c r="K122" s="18"/>
    </row>
    <row r="123" spans="2:11" s="15" customFormat="1" ht="30" customHeight="1" x14ac:dyDescent="0.3">
      <c r="B123" s="16"/>
      <c r="C123" s="17"/>
      <c r="F123" s="17"/>
      <c r="G123" s="18"/>
      <c r="H123" s="18"/>
      <c r="I123" s="18"/>
      <c r="J123" s="18"/>
      <c r="K123" s="18"/>
    </row>
    <row r="124" spans="2:11" s="15" customFormat="1" ht="30" customHeight="1" x14ac:dyDescent="0.3">
      <c r="B124" s="16"/>
      <c r="C124" s="17"/>
      <c r="F124" s="17"/>
      <c r="G124" s="18"/>
      <c r="H124" s="18"/>
      <c r="I124" s="18"/>
      <c r="J124" s="18"/>
      <c r="K124" s="18"/>
    </row>
    <row r="125" spans="2:11" s="15" customFormat="1" ht="30" customHeight="1" x14ac:dyDescent="0.3">
      <c r="B125" s="16"/>
      <c r="C125" s="17"/>
      <c r="F125" s="17"/>
      <c r="G125" s="18"/>
      <c r="H125" s="18"/>
      <c r="I125" s="18"/>
      <c r="J125" s="18"/>
      <c r="K125" s="18"/>
    </row>
    <row r="126" spans="2:11" s="15" customFormat="1" ht="30" customHeight="1" x14ac:dyDescent="0.3">
      <c r="B126" s="16"/>
      <c r="C126" s="17"/>
      <c r="F126" s="17"/>
      <c r="G126" s="18"/>
      <c r="H126" s="18"/>
      <c r="I126" s="18"/>
      <c r="J126" s="18"/>
      <c r="K126" s="18"/>
    </row>
    <row r="127" spans="2:11" s="15" customFormat="1" ht="30" customHeight="1" x14ac:dyDescent="0.3">
      <c r="B127" s="16"/>
      <c r="C127" s="17"/>
      <c r="F127" s="17"/>
      <c r="G127" s="18"/>
      <c r="H127" s="18"/>
      <c r="I127" s="18"/>
      <c r="J127" s="18"/>
      <c r="K127" s="18"/>
    </row>
    <row r="128" spans="2:11" s="15" customFormat="1" ht="30" customHeight="1" x14ac:dyDescent="0.3">
      <c r="B128" s="16"/>
      <c r="C128" s="17"/>
      <c r="F128" s="17"/>
      <c r="G128" s="18"/>
      <c r="H128" s="18"/>
      <c r="I128" s="18"/>
      <c r="J128" s="18"/>
      <c r="K128" s="18"/>
    </row>
    <row r="129" spans="2:11" s="15" customFormat="1" ht="30" customHeight="1" x14ac:dyDescent="0.3">
      <c r="B129" s="16"/>
      <c r="C129" s="17"/>
      <c r="F129" s="17"/>
      <c r="G129" s="18"/>
      <c r="H129" s="18"/>
      <c r="I129" s="18"/>
      <c r="J129" s="18"/>
      <c r="K129" s="18"/>
    </row>
    <row r="130" spans="2:11" s="15" customFormat="1" ht="30" customHeight="1" x14ac:dyDescent="0.3">
      <c r="B130" s="16"/>
      <c r="C130" s="17"/>
      <c r="F130" s="17"/>
      <c r="G130" s="18"/>
      <c r="H130" s="18"/>
      <c r="I130" s="18"/>
      <c r="J130" s="18"/>
      <c r="K130" s="18"/>
    </row>
    <row r="131" spans="2:11" s="15" customFormat="1" ht="30" customHeight="1" x14ac:dyDescent="0.3">
      <c r="B131" s="16"/>
      <c r="C131" s="17"/>
      <c r="F131" s="17"/>
      <c r="G131" s="18"/>
      <c r="H131" s="18"/>
      <c r="I131" s="18"/>
      <c r="J131" s="18"/>
      <c r="K131" s="18"/>
    </row>
    <row r="132" spans="2:11" s="15" customFormat="1" ht="30" customHeight="1" x14ac:dyDescent="0.3">
      <c r="B132" s="16"/>
      <c r="C132" s="17"/>
      <c r="F132" s="17"/>
      <c r="G132" s="18"/>
      <c r="H132" s="18"/>
      <c r="I132" s="18"/>
      <c r="J132" s="18"/>
      <c r="K132" s="18"/>
    </row>
    <row r="133" spans="2:11" s="15" customFormat="1" ht="30" customHeight="1" x14ac:dyDescent="0.3">
      <c r="B133" s="16"/>
      <c r="C133" s="17"/>
      <c r="F133" s="17"/>
      <c r="G133" s="18"/>
      <c r="H133" s="18"/>
      <c r="I133" s="18"/>
      <c r="J133" s="18"/>
      <c r="K133" s="18"/>
    </row>
    <row r="134" spans="2:11" s="15" customFormat="1" ht="30" customHeight="1" x14ac:dyDescent="0.3">
      <c r="B134" s="16"/>
      <c r="C134" s="17"/>
      <c r="F134" s="17"/>
      <c r="G134" s="18"/>
      <c r="H134" s="18"/>
      <c r="I134" s="18"/>
      <c r="J134" s="18"/>
      <c r="K134" s="18"/>
    </row>
    <row r="135" spans="2:11" s="15" customFormat="1" ht="30" customHeight="1" x14ac:dyDescent="0.3">
      <c r="B135" s="16"/>
      <c r="C135" s="17"/>
      <c r="F135" s="17"/>
      <c r="G135" s="18"/>
      <c r="H135" s="18"/>
      <c r="I135" s="18"/>
      <c r="J135" s="18"/>
      <c r="K135" s="18"/>
    </row>
    <row r="136" spans="2:11" s="15" customFormat="1" ht="30" customHeight="1" x14ac:dyDescent="0.3">
      <c r="B136" s="16"/>
      <c r="C136" s="17"/>
      <c r="F136" s="17"/>
      <c r="G136" s="18"/>
      <c r="H136" s="18"/>
      <c r="I136" s="18"/>
      <c r="J136" s="18"/>
      <c r="K136" s="18"/>
    </row>
    <row r="137" spans="2:11" s="15" customFormat="1" ht="30" customHeight="1" x14ac:dyDescent="0.3">
      <c r="B137" s="16"/>
      <c r="C137" s="17"/>
      <c r="F137" s="17"/>
      <c r="G137" s="18"/>
      <c r="H137" s="18"/>
      <c r="I137" s="18"/>
      <c r="J137" s="18"/>
      <c r="K137" s="18"/>
    </row>
    <row r="138" spans="2:11" s="15" customFormat="1" ht="30" customHeight="1" x14ac:dyDescent="0.3">
      <c r="B138" s="16"/>
      <c r="C138" s="17"/>
      <c r="F138" s="17"/>
      <c r="G138" s="18"/>
      <c r="H138" s="18"/>
      <c r="I138" s="18"/>
      <c r="J138" s="18"/>
      <c r="K138" s="18"/>
    </row>
    <row r="139" spans="2:11" s="15" customFormat="1" ht="30" customHeight="1" x14ac:dyDescent="0.3">
      <c r="B139" s="16"/>
      <c r="C139" s="17"/>
      <c r="F139" s="17"/>
      <c r="G139" s="18"/>
      <c r="H139" s="18"/>
      <c r="I139" s="18"/>
      <c r="J139" s="18"/>
      <c r="K139" s="18"/>
    </row>
    <row r="140" spans="2:11" s="15" customFormat="1" ht="30" customHeight="1" x14ac:dyDescent="0.3">
      <c r="B140" s="16"/>
      <c r="C140" s="17"/>
      <c r="F140" s="17"/>
      <c r="G140" s="18"/>
      <c r="H140" s="18"/>
      <c r="I140" s="18"/>
      <c r="J140" s="18"/>
      <c r="K140" s="18"/>
    </row>
    <row r="141" spans="2:11" s="15" customFormat="1" ht="30" customHeight="1" x14ac:dyDescent="0.3">
      <c r="B141" s="16"/>
      <c r="C141" s="17"/>
      <c r="F141" s="17"/>
      <c r="G141" s="18"/>
      <c r="H141" s="18"/>
      <c r="I141" s="18"/>
      <c r="J141" s="18"/>
      <c r="K141" s="18"/>
    </row>
    <row r="142" spans="2:11" s="15" customFormat="1" ht="30" customHeight="1" x14ac:dyDescent="0.3">
      <c r="B142" s="16"/>
      <c r="C142" s="17"/>
      <c r="F142" s="17"/>
      <c r="G142" s="18"/>
      <c r="H142" s="18"/>
      <c r="I142" s="18"/>
      <c r="J142" s="18"/>
      <c r="K142" s="18"/>
    </row>
    <row r="143" spans="2:11" s="15" customFormat="1" ht="30" customHeight="1" x14ac:dyDescent="0.3">
      <c r="B143" s="16"/>
      <c r="C143" s="17"/>
      <c r="F143" s="17"/>
      <c r="G143" s="18"/>
      <c r="H143" s="18"/>
      <c r="I143" s="18"/>
      <c r="J143" s="18"/>
      <c r="K143" s="18"/>
    </row>
    <row r="144" spans="2:11" s="15" customFormat="1" ht="30" customHeight="1" x14ac:dyDescent="0.3">
      <c r="B144" s="16"/>
      <c r="C144" s="17"/>
      <c r="F144" s="17"/>
      <c r="G144" s="18"/>
      <c r="H144" s="18"/>
      <c r="I144" s="18"/>
      <c r="J144" s="18"/>
      <c r="K144" s="18"/>
    </row>
    <row r="145" spans="2:11" s="15" customFormat="1" ht="30" customHeight="1" x14ac:dyDescent="0.3">
      <c r="B145" s="16"/>
      <c r="C145" s="17"/>
      <c r="F145" s="17"/>
      <c r="G145" s="18"/>
      <c r="H145" s="18"/>
      <c r="I145" s="18"/>
      <c r="J145" s="18"/>
      <c r="K145" s="18"/>
    </row>
    <row r="146" spans="2:11" s="15" customFormat="1" ht="30" customHeight="1" x14ac:dyDescent="0.3">
      <c r="B146" s="16"/>
      <c r="C146" s="17"/>
      <c r="F146" s="17"/>
      <c r="G146" s="18"/>
      <c r="H146" s="18"/>
      <c r="I146" s="18"/>
      <c r="J146" s="18"/>
      <c r="K146" s="18"/>
    </row>
    <row r="147" spans="2:11" s="15" customFormat="1" ht="30" customHeight="1" x14ac:dyDescent="0.3">
      <c r="B147" s="16"/>
      <c r="C147" s="17"/>
      <c r="F147" s="17"/>
      <c r="G147" s="18"/>
      <c r="H147" s="18"/>
      <c r="I147" s="18"/>
      <c r="J147" s="18"/>
      <c r="K147" s="18"/>
    </row>
    <row r="148" spans="2:11" s="15" customFormat="1" ht="30" customHeight="1" x14ac:dyDescent="0.3">
      <c r="B148" s="16"/>
      <c r="C148" s="17"/>
      <c r="F148" s="17"/>
      <c r="G148" s="18"/>
      <c r="H148" s="18"/>
      <c r="I148" s="18"/>
      <c r="J148" s="18"/>
      <c r="K148" s="18"/>
    </row>
    <row r="149" spans="2:11" s="15" customFormat="1" ht="30" customHeight="1" x14ac:dyDescent="0.3">
      <c r="B149" s="16"/>
      <c r="C149" s="17"/>
      <c r="F149" s="17"/>
      <c r="G149" s="18"/>
      <c r="H149" s="18"/>
      <c r="I149" s="18"/>
      <c r="J149" s="18"/>
      <c r="K149" s="18"/>
    </row>
    <row r="150" spans="2:11" s="15" customFormat="1" ht="30" customHeight="1" x14ac:dyDescent="0.3">
      <c r="B150" s="16"/>
      <c r="C150" s="17"/>
      <c r="F150" s="17"/>
      <c r="G150" s="18"/>
      <c r="H150" s="18"/>
      <c r="I150" s="18"/>
      <c r="J150" s="18"/>
      <c r="K150" s="18"/>
    </row>
    <row r="151" spans="2:11" s="15" customFormat="1" ht="30" customHeight="1" x14ac:dyDescent="0.3">
      <c r="B151" s="16"/>
      <c r="C151" s="17"/>
      <c r="F151" s="17"/>
      <c r="G151" s="18"/>
      <c r="H151" s="18"/>
      <c r="I151" s="18"/>
      <c r="J151" s="18"/>
      <c r="K151" s="18"/>
    </row>
    <row r="152" spans="2:11" s="15" customFormat="1" ht="30" customHeight="1" x14ac:dyDescent="0.3">
      <c r="B152" s="16"/>
      <c r="C152" s="17"/>
      <c r="F152" s="17"/>
      <c r="G152" s="18"/>
      <c r="H152" s="18"/>
      <c r="I152" s="18"/>
      <c r="J152" s="18"/>
      <c r="K152" s="18"/>
    </row>
    <row r="153" spans="2:11" s="15" customFormat="1" ht="30" customHeight="1" x14ac:dyDescent="0.3">
      <c r="B153" s="16"/>
      <c r="C153" s="17"/>
      <c r="F153" s="17"/>
      <c r="G153" s="18"/>
      <c r="H153" s="18"/>
      <c r="I153" s="18"/>
      <c r="J153" s="18"/>
      <c r="K153" s="18"/>
    </row>
    <row r="154" spans="2:11" s="15" customFormat="1" ht="30" customHeight="1" x14ac:dyDescent="0.3">
      <c r="B154" s="16"/>
      <c r="C154" s="17"/>
      <c r="F154" s="17"/>
      <c r="G154" s="18"/>
      <c r="H154" s="18"/>
      <c r="I154" s="18"/>
      <c r="J154" s="18"/>
      <c r="K154" s="18"/>
    </row>
    <row r="155" spans="2:11" s="15" customFormat="1" ht="30" customHeight="1" x14ac:dyDescent="0.3">
      <c r="B155" s="16"/>
      <c r="C155" s="17"/>
      <c r="F155" s="17"/>
      <c r="G155" s="18"/>
      <c r="H155" s="18"/>
      <c r="I155" s="18"/>
      <c r="J155" s="18"/>
      <c r="K155" s="18"/>
    </row>
    <row r="156" spans="2:11" s="15" customFormat="1" ht="30" customHeight="1" x14ac:dyDescent="0.3">
      <c r="B156" s="16"/>
      <c r="C156" s="17"/>
      <c r="F156" s="17"/>
      <c r="G156" s="18"/>
      <c r="H156" s="18"/>
      <c r="I156" s="18"/>
      <c r="J156" s="18"/>
      <c r="K156" s="18"/>
    </row>
    <row r="157" spans="2:11" s="15" customFormat="1" ht="30" customHeight="1" x14ac:dyDescent="0.3">
      <c r="B157" s="16"/>
      <c r="C157" s="17"/>
      <c r="F157" s="17"/>
      <c r="G157" s="18"/>
      <c r="H157" s="18"/>
      <c r="I157" s="18"/>
      <c r="J157" s="18"/>
      <c r="K157" s="18"/>
    </row>
    <row r="158" spans="2:11" s="15" customFormat="1" ht="30" customHeight="1" x14ac:dyDescent="0.3">
      <c r="B158" s="16"/>
      <c r="C158" s="17"/>
      <c r="F158" s="17"/>
      <c r="G158" s="18"/>
      <c r="H158" s="18"/>
      <c r="I158" s="18"/>
      <c r="J158" s="18"/>
      <c r="K158" s="18"/>
    </row>
    <row r="159" spans="2:11" s="15" customFormat="1" ht="30" customHeight="1" x14ac:dyDescent="0.3">
      <c r="B159" s="16"/>
      <c r="C159" s="17"/>
      <c r="F159" s="17"/>
      <c r="G159" s="18"/>
      <c r="H159" s="18"/>
      <c r="I159" s="18"/>
      <c r="J159" s="18"/>
      <c r="K159" s="18"/>
    </row>
    <row r="160" spans="2:11" s="15" customFormat="1" ht="30" customHeight="1" x14ac:dyDescent="0.3">
      <c r="B160" s="16"/>
      <c r="C160" s="17"/>
      <c r="F160" s="17"/>
      <c r="G160" s="18"/>
      <c r="H160" s="18"/>
      <c r="I160" s="18"/>
      <c r="J160" s="18"/>
      <c r="K160" s="18"/>
    </row>
    <row r="161" spans="2:11" s="15" customFormat="1" ht="30" customHeight="1" x14ac:dyDescent="0.3">
      <c r="B161" s="16"/>
      <c r="C161" s="17"/>
      <c r="F161" s="17"/>
      <c r="G161" s="18"/>
      <c r="H161" s="18"/>
      <c r="I161" s="18"/>
      <c r="J161" s="18"/>
      <c r="K161" s="18"/>
    </row>
    <row r="162" spans="2:11" s="15" customFormat="1" ht="30" customHeight="1" x14ac:dyDescent="0.3">
      <c r="B162" s="16"/>
      <c r="C162" s="17"/>
      <c r="F162" s="17"/>
      <c r="G162" s="18"/>
      <c r="H162" s="18"/>
      <c r="I162" s="18"/>
      <c r="J162" s="18"/>
      <c r="K162" s="18"/>
    </row>
    <row r="163" spans="2:11" s="15" customFormat="1" ht="30" customHeight="1" x14ac:dyDescent="0.3">
      <c r="B163" s="16"/>
      <c r="C163" s="17"/>
      <c r="F163" s="17"/>
      <c r="G163" s="18"/>
      <c r="H163" s="18"/>
      <c r="I163" s="18"/>
      <c r="J163" s="18"/>
      <c r="K163" s="18"/>
    </row>
    <row r="164" spans="2:11" s="15" customFormat="1" ht="30" customHeight="1" x14ac:dyDescent="0.3">
      <c r="B164" s="16"/>
      <c r="C164" s="17"/>
      <c r="F164" s="17"/>
      <c r="G164" s="18"/>
      <c r="H164" s="18"/>
      <c r="I164" s="18"/>
      <c r="J164" s="18"/>
      <c r="K164" s="18"/>
    </row>
    <row r="165" spans="2:11" s="15" customFormat="1" ht="30" customHeight="1" x14ac:dyDescent="0.3">
      <c r="B165" s="16"/>
      <c r="C165" s="17"/>
      <c r="F165" s="17"/>
      <c r="G165" s="18"/>
      <c r="H165" s="18"/>
      <c r="I165" s="18"/>
      <c r="J165" s="18"/>
      <c r="K165" s="18"/>
    </row>
    <row r="166" spans="2:11" s="15" customFormat="1" ht="30" customHeight="1" x14ac:dyDescent="0.3">
      <c r="B166" s="16"/>
      <c r="C166" s="17"/>
      <c r="F166" s="17"/>
      <c r="G166" s="18"/>
      <c r="H166" s="18"/>
      <c r="I166" s="18"/>
      <c r="J166" s="18"/>
      <c r="K166" s="18"/>
    </row>
    <row r="167" spans="2:11" s="15" customFormat="1" ht="30" customHeight="1" x14ac:dyDescent="0.3">
      <c r="B167" s="16"/>
      <c r="C167" s="17"/>
      <c r="F167" s="17"/>
      <c r="G167" s="18"/>
      <c r="H167" s="18"/>
      <c r="I167" s="18"/>
      <c r="J167" s="18"/>
      <c r="K167" s="18"/>
    </row>
    <row r="168" spans="2:11" s="15" customFormat="1" ht="30" customHeight="1" x14ac:dyDescent="0.3">
      <c r="B168" s="16"/>
      <c r="C168" s="17"/>
      <c r="F168" s="17"/>
      <c r="G168" s="18"/>
      <c r="H168" s="18"/>
      <c r="I168" s="18"/>
      <c r="J168" s="18"/>
      <c r="K168" s="18"/>
    </row>
    <row r="169" spans="2:11" s="15" customFormat="1" ht="30" customHeight="1" x14ac:dyDescent="0.3">
      <c r="B169" s="16"/>
      <c r="C169" s="17"/>
      <c r="F169" s="17"/>
      <c r="G169" s="18"/>
      <c r="H169" s="18"/>
      <c r="I169" s="18"/>
      <c r="J169" s="18"/>
      <c r="K169" s="18"/>
    </row>
    <row r="170" spans="2:11" s="15" customFormat="1" ht="30" customHeight="1" x14ac:dyDescent="0.3">
      <c r="B170" s="16"/>
      <c r="C170" s="17"/>
      <c r="F170" s="17"/>
      <c r="G170" s="18"/>
      <c r="H170" s="18"/>
      <c r="I170" s="18"/>
      <c r="J170" s="18"/>
      <c r="K170" s="18"/>
    </row>
    <row r="171" spans="2:11" s="15" customFormat="1" ht="30" customHeight="1" x14ac:dyDescent="0.3">
      <c r="B171" s="16"/>
      <c r="C171" s="17"/>
      <c r="F171" s="17"/>
      <c r="G171" s="18"/>
      <c r="H171" s="18"/>
      <c r="I171" s="18"/>
      <c r="J171" s="18"/>
      <c r="K171" s="18"/>
    </row>
    <row r="172" spans="2:11" s="15" customFormat="1" ht="30" customHeight="1" x14ac:dyDescent="0.3">
      <c r="B172" s="16"/>
      <c r="C172" s="17"/>
      <c r="F172" s="17"/>
      <c r="G172" s="18"/>
      <c r="H172" s="18"/>
      <c r="I172" s="18"/>
      <c r="J172" s="18"/>
      <c r="K172" s="18"/>
    </row>
    <row r="173" spans="2:11" s="15" customFormat="1" ht="30" customHeight="1" x14ac:dyDescent="0.3">
      <c r="B173" s="16"/>
      <c r="C173" s="17"/>
      <c r="F173" s="17"/>
      <c r="G173" s="18"/>
      <c r="H173" s="18"/>
      <c r="I173" s="18"/>
      <c r="J173" s="18"/>
      <c r="K173" s="18"/>
    </row>
    <row r="174" spans="2:11" s="15" customFormat="1" ht="30" customHeight="1" x14ac:dyDescent="0.3">
      <c r="B174" s="16"/>
      <c r="C174" s="17"/>
      <c r="F174" s="17"/>
      <c r="G174" s="18"/>
      <c r="H174" s="18"/>
      <c r="I174" s="18"/>
      <c r="J174" s="18"/>
      <c r="K174" s="18"/>
    </row>
    <row r="175" spans="2:11" s="15" customFormat="1" ht="30" customHeight="1" x14ac:dyDescent="0.3">
      <c r="B175" s="16"/>
      <c r="C175" s="17"/>
      <c r="F175" s="17"/>
      <c r="G175" s="18"/>
      <c r="H175" s="18"/>
      <c r="I175" s="18"/>
      <c r="J175" s="18"/>
      <c r="K175" s="18"/>
    </row>
    <row r="176" spans="2:11" s="15" customFormat="1" ht="30" customHeight="1" x14ac:dyDescent="0.3">
      <c r="B176" s="16"/>
      <c r="C176" s="17"/>
      <c r="F176" s="17"/>
      <c r="G176" s="18"/>
      <c r="H176" s="18"/>
      <c r="I176" s="18"/>
      <c r="J176" s="18"/>
      <c r="K176" s="18"/>
    </row>
    <row r="177" spans="2:11" s="15" customFormat="1" ht="30" customHeight="1" x14ac:dyDescent="0.3">
      <c r="B177" s="16"/>
      <c r="C177" s="17"/>
      <c r="F177" s="17"/>
      <c r="G177" s="18"/>
      <c r="H177" s="18"/>
      <c r="I177" s="18"/>
      <c r="J177" s="18"/>
      <c r="K177" s="18"/>
    </row>
    <row r="178" spans="2:11" s="15" customFormat="1" ht="30" customHeight="1" x14ac:dyDescent="0.3">
      <c r="B178" s="16"/>
      <c r="C178" s="17"/>
      <c r="F178" s="17"/>
      <c r="G178" s="18"/>
      <c r="H178" s="18"/>
      <c r="I178" s="18"/>
      <c r="J178" s="18"/>
      <c r="K178" s="18"/>
    </row>
    <row r="179" spans="2:11" s="15" customFormat="1" ht="30" customHeight="1" x14ac:dyDescent="0.3">
      <c r="B179" s="16"/>
      <c r="C179" s="17"/>
      <c r="F179" s="17"/>
      <c r="G179" s="18"/>
      <c r="H179" s="18"/>
      <c r="I179" s="18"/>
      <c r="J179" s="18"/>
      <c r="K179" s="18"/>
    </row>
    <row r="180" spans="2:11" s="15" customFormat="1" ht="30" customHeight="1" x14ac:dyDescent="0.3">
      <c r="B180" s="16"/>
      <c r="C180" s="17"/>
      <c r="F180" s="17"/>
      <c r="G180" s="18"/>
      <c r="H180" s="18"/>
      <c r="I180" s="18"/>
      <c r="J180" s="18"/>
      <c r="K180" s="18"/>
    </row>
    <row r="181" spans="2:11" s="15" customFormat="1" ht="30" customHeight="1" x14ac:dyDescent="0.3">
      <c r="B181" s="16"/>
      <c r="C181" s="17"/>
      <c r="F181" s="17"/>
      <c r="G181" s="18"/>
      <c r="H181" s="18"/>
      <c r="I181" s="18"/>
      <c r="J181" s="18"/>
      <c r="K181" s="18"/>
    </row>
    <row r="182" spans="2:11" s="15" customFormat="1" ht="30" customHeight="1" x14ac:dyDescent="0.3">
      <c r="B182" s="16"/>
      <c r="C182" s="17"/>
      <c r="F182" s="17"/>
      <c r="G182" s="18"/>
      <c r="H182" s="18"/>
      <c r="I182" s="18"/>
      <c r="J182" s="18"/>
      <c r="K182" s="18"/>
    </row>
    <row r="183" spans="2:11" s="15" customFormat="1" ht="30" customHeight="1" x14ac:dyDescent="0.3">
      <c r="B183" s="16"/>
      <c r="C183" s="17"/>
      <c r="F183" s="17"/>
      <c r="G183" s="18"/>
      <c r="H183" s="18"/>
      <c r="I183" s="18"/>
      <c r="J183" s="18"/>
      <c r="K183" s="18"/>
    </row>
    <row r="184" spans="2:11" s="15" customFormat="1" ht="30" customHeight="1" x14ac:dyDescent="0.3">
      <c r="B184" s="16"/>
      <c r="C184" s="17"/>
      <c r="F184" s="17"/>
      <c r="G184" s="18"/>
      <c r="H184" s="18"/>
      <c r="I184" s="18"/>
      <c r="J184" s="18"/>
      <c r="K184" s="18"/>
    </row>
    <row r="185" spans="2:11" s="15" customFormat="1" ht="30" customHeight="1" x14ac:dyDescent="0.3">
      <c r="B185" s="16"/>
      <c r="C185" s="17"/>
      <c r="F185" s="17"/>
      <c r="G185" s="18"/>
      <c r="H185" s="18"/>
      <c r="I185" s="18"/>
      <c r="J185" s="18"/>
      <c r="K185" s="18"/>
    </row>
    <row r="186" spans="2:11" s="15" customFormat="1" ht="30" customHeight="1" x14ac:dyDescent="0.3">
      <c r="B186" s="16"/>
      <c r="C186" s="17"/>
      <c r="F186" s="17"/>
      <c r="G186" s="18"/>
      <c r="H186" s="18"/>
      <c r="I186" s="18"/>
      <c r="J186" s="18"/>
      <c r="K186" s="18"/>
    </row>
    <row r="187" spans="2:11" s="15" customFormat="1" ht="30" customHeight="1" x14ac:dyDescent="0.3">
      <c r="B187" s="16"/>
      <c r="C187" s="17"/>
      <c r="F187" s="17"/>
      <c r="G187" s="18"/>
      <c r="H187" s="18"/>
      <c r="I187" s="18"/>
      <c r="J187" s="18"/>
      <c r="K187" s="18"/>
    </row>
    <row r="188" spans="2:11" s="15" customFormat="1" ht="30" customHeight="1" x14ac:dyDescent="0.3">
      <c r="B188" s="16"/>
      <c r="C188" s="17"/>
      <c r="F188" s="17"/>
      <c r="G188" s="18"/>
      <c r="H188" s="18"/>
      <c r="I188" s="18"/>
      <c r="J188" s="18"/>
      <c r="K188" s="18"/>
    </row>
    <row r="189" spans="2:11" s="15" customFormat="1" ht="30" customHeight="1" x14ac:dyDescent="0.3">
      <c r="B189" s="16"/>
      <c r="C189" s="17"/>
      <c r="F189" s="17"/>
      <c r="G189" s="18"/>
      <c r="H189" s="18"/>
      <c r="I189" s="18"/>
      <c r="J189" s="18"/>
      <c r="K189" s="18"/>
    </row>
    <row r="190" spans="2:11" s="15" customFormat="1" ht="30" customHeight="1" x14ac:dyDescent="0.3">
      <c r="B190" s="16"/>
      <c r="C190" s="17"/>
      <c r="F190" s="17"/>
      <c r="G190" s="18"/>
      <c r="H190" s="18"/>
      <c r="I190" s="18"/>
      <c r="J190" s="18"/>
      <c r="K190" s="18"/>
    </row>
    <row r="191" spans="2:11" s="15" customFormat="1" ht="30" customHeight="1" x14ac:dyDescent="0.3">
      <c r="B191" s="16"/>
      <c r="C191" s="17"/>
      <c r="F191" s="17"/>
      <c r="G191" s="18"/>
      <c r="H191" s="18"/>
      <c r="I191" s="18"/>
      <c r="J191" s="18"/>
      <c r="K191" s="18"/>
    </row>
    <row r="192" spans="2:11" s="15" customFormat="1" ht="30" customHeight="1" x14ac:dyDescent="0.3">
      <c r="B192" s="16"/>
      <c r="C192" s="17"/>
      <c r="F192" s="17"/>
      <c r="G192" s="18"/>
      <c r="H192" s="18"/>
      <c r="I192" s="18"/>
      <c r="J192" s="18"/>
      <c r="K192" s="18"/>
    </row>
    <row r="193" spans="2:11" s="15" customFormat="1" ht="30" customHeight="1" x14ac:dyDescent="0.3">
      <c r="B193" s="16"/>
      <c r="C193" s="17"/>
      <c r="F193" s="17"/>
      <c r="G193" s="18"/>
      <c r="H193" s="18"/>
      <c r="I193" s="18"/>
      <c r="J193" s="18"/>
      <c r="K193" s="18"/>
    </row>
    <row r="194" spans="2:11" s="15" customFormat="1" ht="30" customHeight="1" x14ac:dyDescent="0.3">
      <c r="B194" s="16"/>
      <c r="C194" s="17"/>
      <c r="F194" s="17"/>
      <c r="G194" s="18"/>
      <c r="H194" s="18"/>
      <c r="I194" s="18"/>
      <c r="J194" s="18"/>
      <c r="K194" s="18"/>
    </row>
    <row r="195" spans="2:11" s="15" customFormat="1" ht="30" customHeight="1" x14ac:dyDescent="0.3">
      <c r="B195" s="16"/>
      <c r="C195" s="17"/>
      <c r="F195" s="17"/>
      <c r="G195" s="18"/>
      <c r="H195" s="18"/>
      <c r="I195" s="18"/>
      <c r="J195" s="18"/>
      <c r="K195" s="18"/>
    </row>
    <row r="196" spans="2:11" s="15" customFormat="1" ht="30" customHeight="1" x14ac:dyDescent="0.3">
      <c r="B196" s="16"/>
      <c r="C196" s="17"/>
      <c r="F196" s="17"/>
      <c r="G196" s="18"/>
      <c r="H196" s="18"/>
      <c r="I196" s="18"/>
      <c r="J196" s="18"/>
      <c r="K196" s="18"/>
    </row>
    <row r="197" spans="2:11" s="15" customFormat="1" ht="30" customHeight="1" x14ac:dyDescent="0.3">
      <c r="B197" s="16"/>
      <c r="C197" s="17"/>
      <c r="F197" s="17"/>
      <c r="G197" s="18"/>
      <c r="H197" s="18"/>
      <c r="I197" s="18"/>
      <c r="J197" s="18"/>
      <c r="K197" s="18"/>
    </row>
    <row r="198" spans="2:11" s="15" customFormat="1" ht="30" customHeight="1" x14ac:dyDescent="0.3">
      <c r="B198" s="16"/>
      <c r="C198" s="17"/>
      <c r="F198" s="17"/>
      <c r="G198" s="18"/>
      <c r="H198" s="18"/>
      <c r="I198" s="18"/>
      <c r="J198" s="18"/>
      <c r="K198" s="18"/>
    </row>
    <row r="199" spans="2:11" s="15" customFormat="1" ht="30" customHeight="1" x14ac:dyDescent="0.3">
      <c r="B199" s="16"/>
      <c r="C199" s="17"/>
      <c r="F199" s="17"/>
      <c r="G199" s="18"/>
      <c r="H199" s="18"/>
      <c r="I199" s="18"/>
      <c r="J199" s="18"/>
      <c r="K199" s="18"/>
    </row>
    <row r="200" spans="2:11" s="15" customFormat="1" ht="30" customHeight="1" x14ac:dyDescent="0.3">
      <c r="B200" s="16"/>
      <c r="C200" s="17"/>
      <c r="F200" s="17"/>
      <c r="G200" s="18"/>
      <c r="H200" s="18"/>
      <c r="I200" s="18"/>
      <c r="J200" s="18"/>
      <c r="K200" s="18"/>
    </row>
    <row r="201" spans="2:11" s="15" customFormat="1" ht="30" customHeight="1" x14ac:dyDescent="0.3">
      <c r="B201" s="16"/>
      <c r="C201" s="17"/>
      <c r="F201" s="17"/>
      <c r="G201" s="18"/>
      <c r="H201" s="18"/>
      <c r="I201" s="18"/>
      <c r="J201" s="18"/>
      <c r="K201" s="18"/>
    </row>
    <row r="202" spans="2:11" s="15" customFormat="1" ht="30" customHeight="1" x14ac:dyDescent="0.3">
      <c r="B202" s="16"/>
      <c r="C202" s="17"/>
      <c r="F202" s="17"/>
      <c r="G202" s="18"/>
      <c r="H202" s="18"/>
      <c r="I202" s="18"/>
      <c r="J202" s="18"/>
      <c r="K202" s="18"/>
    </row>
    <row r="203" spans="2:11" s="15" customFormat="1" ht="30" customHeight="1" x14ac:dyDescent="0.3">
      <c r="B203" s="16"/>
      <c r="C203" s="17"/>
      <c r="F203" s="17"/>
      <c r="G203" s="18"/>
      <c r="H203" s="18"/>
      <c r="I203" s="18"/>
      <c r="J203" s="18"/>
      <c r="K203" s="18"/>
    </row>
    <row r="204" spans="2:11" s="15" customFormat="1" ht="30" customHeight="1" x14ac:dyDescent="0.3">
      <c r="B204" s="16"/>
      <c r="C204" s="17"/>
      <c r="F204" s="17"/>
      <c r="G204" s="18"/>
      <c r="H204" s="18"/>
      <c r="I204" s="18"/>
      <c r="J204" s="18"/>
      <c r="K204" s="18"/>
    </row>
    <row r="205" spans="2:11" s="15" customFormat="1" ht="30" customHeight="1" x14ac:dyDescent="0.3">
      <c r="B205" s="16"/>
      <c r="C205" s="17"/>
      <c r="F205" s="17"/>
      <c r="G205" s="18"/>
      <c r="H205" s="18"/>
      <c r="I205" s="18"/>
      <c r="J205" s="18"/>
      <c r="K205" s="18"/>
    </row>
    <row r="206" spans="2:11" s="15" customFormat="1" ht="30" customHeight="1" x14ac:dyDescent="0.3">
      <c r="B206" s="16"/>
      <c r="C206" s="17"/>
      <c r="F206" s="17"/>
      <c r="G206" s="18"/>
      <c r="H206" s="18"/>
      <c r="I206" s="18"/>
      <c r="J206" s="18"/>
      <c r="K206" s="18"/>
    </row>
    <row r="207" spans="2:11" s="15" customFormat="1" ht="30" customHeight="1" x14ac:dyDescent="0.3">
      <c r="B207" s="16"/>
      <c r="C207" s="17"/>
      <c r="F207" s="17"/>
      <c r="G207" s="18"/>
      <c r="H207" s="18"/>
      <c r="I207" s="18"/>
      <c r="J207" s="18"/>
      <c r="K207" s="18"/>
    </row>
    <row r="208" spans="2:11" s="15" customFormat="1" ht="30" customHeight="1" x14ac:dyDescent="0.3">
      <c r="B208" s="16"/>
      <c r="C208" s="17"/>
      <c r="F208" s="17"/>
      <c r="G208" s="18"/>
      <c r="H208" s="18"/>
      <c r="I208" s="18"/>
      <c r="J208" s="18"/>
      <c r="K208" s="18"/>
    </row>
    <row r="209" spans="2:11" s="15" customFormat="1" ht="30" customHeight="1" x14ac:dyDescent="0.3">
      <c r="B209" s="16"/>
      <c r="C209" s="17"/>
      <c r="F209" s="17"/>
      <c r="G209" s="18"/>
      <c r="H209" s="18"/>
      <c r="I209" s="18"/>
      <c r="J209" s="18"/>
      <c r="K209" s="18"/>
    </row>
    <row r="210" spans="2:11" s="15" customFormat="1" ht="30" customHeight="1" x14ac:dyDescent="0.3">
      <c r="B210" s="16"/>
      <c r="C210" s="17"/>
      <c r="F210" s="17"/>
      <c r="G210" s="18"/>
      <c r="H210" s="18"/>
      <c r="I210" s="18"/>
      <c r="J210" s="18"/>
      <c r="K210" s="18"/>
    </row>
    <row r="211" spans="2:11" s="15" customFormat="1" ht="30" customHeight="1" x14ac:dyDescent="0.3">
      <c r="B211" s="16"/>
      <c r="C211" s="17"/>
      <c r="F211" s="17"/>
      <c r="G211" s="18"/>
      <c r="H211" s="18"/>
      <c r="I211" s="18"/>
      <c r="J211" s="18"/>
      <c r="K211" s="18"/>
    </row>
    <row r="212" spans="2:11" s="15" customFormat="1" ht="30" customHeight="1" x14ac:dyDescent="0.3">
      <c r="B212" s="16"/>
      <c r="C212" s="17"/>
      <c r="F212" s="17"/>
      <c r="G212" s="18"/>
      <c r="H212" s="18"/>
      <c r="I212" s="18"/>
      <c r="J212" s="18"/>
      <c r="K212" s="18"/>
    </row>
    <row r="213" spans="2:11" s="15" customFormat="1" ht="30" customHeight="1" x14ac:dyDescent="0.3">
      <c r="B213" s="16"/>
      <c r="C213" s="17"/>
      <c r="F213" s="17"/>
      <c r="G213" s="18"/>
      <c r="H213" s="18"/>
      <c r="I213" s="18"/>
      <c r="J213" s="18"/>
      <c r="K213" s="18"/>
    </row>
    <row r="214" spans="2:11" s="15" customFormat="1" ht="30" customHeight="1" x14ac:dyDescent="0.3">
      <c r="B214" s="16"/>
      <c r="C214" s="17"/>
      <c r="F214" s="17"/>
      <c r="G214" s="18"/>
      <c r="H214" s="18"/>
      <c r="I214" s="18"/>
      <c r="J214" s="18"/>
      <c r="K214" s="18"/>
    </row>
    <row r="215" spans="2:11" s="15" customFormat="1" ht="30" customHeight="1" x14ac:dyDescent="0.3">
      <c r="B215" s="16"/>
      <c r="C215" s="17"/>
      <c r="F215" s="17"/>
      <c r="G215" s="18"/>
      <c r="H215" s="18"/>
      <c r="I215" s="18"/>
      <c r="J215" s="18"/>
      <c r="K215" s="18"/>
    </row>
    <row r="216" spans="2:11" s="15" customFormat="1" ht="30" customHeight="1" x14ac:dyDescent="0.3">
      <c r="B216" s="16"/>
      <c r="C216" s="17"/>
      <c r="F216" s="17"/>
      <c r="G216" s="18"/>
      <c r="H216" s="18"/>
      <c r="I216" s="18"/>
      <c r="J216" s="18"/>
      <c r="K216" s="18"/>
    </row>
    <row r="217" spans="2:11" s="15" customFormat="1" ht="30" customHeight="1" x14ac:dyDescent="0.3">
      <c r="B217" s="16"/>
      <c r="C217" s="17"/>
      <c r="F217" s="17"/>
      <c r="G217" s="18"/>
      <c r="H217" s="18"/>
      <c r="I217" s="18"/>
      <c r="J217" s="18"/>
      <c r="K217" s="18"/>
    </row>
    <row r="218" spans="2:11" s="15" customFormat="1" ht="30" customHeight="1" x14ac:dyDescent="0.3">
      <c r="B218" s="16"/>
      <c r="C218" s="17"/>
      <c r="F218" s="17"/>
      <c r="G218" s="18"/>
      <c r="H218" s="18"/>
      <c r="I218" s="18"/>
      <c r="J218" s="18"/>
      <c r="K218" s="18"/>
    </row>
    <row r="219" spans="2:11" s="15" customFormat="1" ht="30" customHeight="1" x14ac:dyDescent="0.3">
      <c r="B219" s="16"/>
      <c r="C219" s="17"/>
      <c r="F219" s="17"/>
      <c r="G219" s="18"/>
      <c r="H219" s="18"/>
      <c r="I219" s="18"/>
      <c r="J219" s="18"/>
      <c r="K219" s="18"/>
    </row>
    <row r="220" spans="2:11" s="15" customFormat="1" ht="30" customHeight="1" x14ac:dyDescent="0.3">
      <c r="B220" s="16"/>
      <c r="C220" s="17"/>
      <c r="F220" s="17"/>
      <c r="G220" s="18"/>
      <c r="H220" s="18"/>
      <c r="I220" s="18"/>
      <c r="J220" s="18"/>
      <c r="K220" s="18"/>
    </row>
    <row r="221" spans="2:11" s="15" customFormat="1" ht="30" customHeight="1" x14ac:dyDescent="0.3">
      <c r="B221" s="16"/>
      <c r="C221" s="17"/>
      <c r="F221" s="17"/>
      <c r="G221" s="18"/>
      <c r="H221" s="18"/>
      <c r="I221" s="18"/>
      <c r="J221" s="18"/>
      <c r="K221" s="18"/>
    </row>
    <row r="222" spans="2:11" s="15" customFormat="1" ht="30" customHeight="1" x14ac:dyDescent="0.3">
      <c r="B222" s="16"/>
      <c r="C222" s="17"/>
      <c r="F222" s="17"/>
      <c r="G222" s="18"/>
      <c r="H222" s="18"/>
      <c r="I222" s="18"/>
      <c r="J222" s="18"/>
      <c r="K222" s="18"/>
    </row>
    <row r="223" spans="2:11" s="15" customFormat="1" ht="30" customHeight="1" x14ac:dyDescent="0.3">
      <c r="B223" s="16"/>
      <c r="C223" s="17"/>
      <c r="F223" s="17"/>
      <c r="G223" s="18"/>
      <c r="H223" s="18"/>
      <c r="I223" s="18"/>
      <c r="J223" s="18"/>
      <c r="K223" s="18"/>
    </row>
    <row r="224" spans="2:11" s="15" customFormat="1" ht="30" customHeight="1" x14ac:dyDescent="0.3">
      <c r="B224" s="16"/>
      <c r="C224" s="17"/>
      <c r="F224" s="17"/>
      <c r="G224" s="18"/>
      <c r="H224" s="18"/>
      <c r="I224" s="18"/>
      <c r="J224" s="18"/>
      <c r="K224" s="18"/>
    </row>
    <row r="225" spans="2:11" s="15" customFormat="1" ht="30" customHeight="1" x14ac:dyDescent="0.3">
      <c r="B225" s="16"/>
      <c r="C225" s="17"/>
      <c r="F225" s="17"/>
      <c r="G225" s="18"/>
      <c r="H225" s="18"/>
      <c r="I225" s="18"/>
      <c r="J225" s="18"/>
      <c r="K225" s="18"/>
    </row>
    <row r="226" spans="2:11" s="15" customFormat="1" ht="30" customHeight="1" x14ac:dyDescent="0.3">
      <c r="B226" s="16"/>
      <c r="C226" s="17"/>
      <c r="F226" s="17"/>
      <c r="G226" s="18"/>
      <c r="H226" s="18"/>
      <c r="I226" s="18"/>
      <c r="J226" s="18"/>
      <c r="K226" s="18"/>
    </row>
    <row r="227" spans="2:11" s="15" customFormat="1" ht="30" customHeight="1" x14ac:dyDescent="0.3">
      <c r="B227" s="16"/>
      <c r="C227" s="17"/>
      <c r="F227" s="17"/>
      <c r="G227" s="18"/>
      <c r="H227" s="18"/>
      <c r="I227" s="18"/>
      <c r="J227" s="18"/>
      <c r="K227" s="18"/>
    </row>
    <row r="228" spans="2:11" s="15" customFormat="1" ht="30" customHeight="1" x14ac:dyDescent="0.3">
      <c r="B228" s="16"/>
      <c r="C228" s="17"/>
      <c r="F228" s="17"/>
      <c r="G228" s="18"/>
      <c r="H228" s="18"/>
      <c r="I228" s="18"/>
      <c r="J228" s="18"/>
      <c r="K228" s="18"/>
    </row>
    <row r="229" spans="2:11" s="15" customFormat="1" ht="30" customHeight="1" x14ac:dyDescent="0.3">
      <c r="B229" s="16"/>
      <c r="C229" s="17"/>
      <c r="F229" s="17"/>
      <c r="G229" s="18"/>
      <c r="H229" s="18"/>
      <c r="I229" s="18"/>
      <c r="J229" s="18"/>
      <c r="K229" s="18"/>
    </row>
    <row r="230" spans="2:11" s="15" customFormat="1" ht="30" customHeight="1" x14ac:dyDescent="0.3">
      <c r="B230" s="16"/>
      <c r="C230" s="17"/>
      <c r="F230" s="17"/>
      <c r="G230" s="18"/>
      <c r="H230" s="18"/>
      <c r="I230" s="18"/>
      <c r="J230" s="18"/>
      <c r="K230" s="18"/>
    </row>
    <row r="231" spans="2:11" s="15" customFormat="1" ht="30" customHeight="1" x14ac:dyDescent="0.3">
      <c r="B231" s="16"/>
      <c r="C231" s="17"/>
      <c r="F231" s="17"/>
      <c r="G231" s="18"/>
      <c r="H231" s="18"/>
      <c r="I231" s="18"/>
      <c r="J231" s="18"/>
      <c r="K231" s="18"/>
    </row>
    <row r="232" spans="2:11" s="15" customFormat="1" ht="30" customHeight="1" x14ac:dyDescent="0.3">
      <c r="B232" s="16"/>
      <c r="C232" s="17"/>
      <c r="F232" s="17"/>
      <c r="G232" s="18"/>
      <c r="H232" s="18"/>
      <c r="I232" s="18"/>
      <c r="J232" s="18"/>
      <c r="K232" s="18"/>
    </row>
    <row r="233" spans="2:11" s="15" customFormat="1" ht="30" customHeight="1" x14ac:dyDescent="0.3">
      <c r="B233" s="16"/>
      <c r="C233" s="17"/>
      <c r="F233" s="17"/>
      <c r="G233" s="18"/>
      <c r="H233" s="18"/>
      <c r="I233" s="18"/>
      <c r="J233" s="18"/>
      <c r="K233" s="18"/>
    </row>
    <row r="234" spans="2:11" s="15" customFormat="1" ht="30" customHeight="1" x14ac:dyDescent="0.3">
      <c r="B234" s="16"/>
      <c r="C234" s="17"/>
      <c r="F234" s="17"/>
      <c r="G234" s="18"/>
      <c r="H234" s="18"/>
      <c r="I234" s="18"/>
      <c r="J234" s="18"/>
      <c r="K234" s="18"/>
    </row>
    <row r="235" spans="2:11" s="15" customFormat="1" ht="30" customHeight="1" x14ac:dyDescent="0.3">
      <c r="B235" s="16"/>
      <c r="C235" s="17"/>
      <c r="F235" s="17"/>
      <c r="G235" s="18"/>
      <c r="H235" s="18"/>
      <c r="I235" s="18"/>
      <c r="J235" s="18"/>
      <c r="K235" s="18"/>
    </row>
    <row r="236" spans="2:11" s="15" customFormat="1" ht="30" customHeight="1" x14ac:dyDescent="0.3">
      <c r="B236" s="16"/>
      <c r="C236" s="17"/>
      <c r="F236" s="17"/>
      <c r="G236" s="18"/>
      <c r="H236" s="18"/>
      <c r="I236" s="18"/>
      <c r="J236" s="18"/>
      <c r="K236" s="18"/>
    </row>
    <row r="237" spans="2:11" s="15" customFormat="1" ht="30" customHeight="1" x14ac:dyDescent="0.3">
      <c r="B237" s="16"/>
      <c r="C237" s="17"/>
      <c r="F237" s="17"/>
      <c r="G237" s="18"/>
      <c r="H237" s="18"/>
      <c r="I237" s="18"/>
      <c r="J237" s="18"/>
      <c r="K237" s="18"/>
    </row>
    <row r="238" spans="2:11" s="15" customFormat="1" ht="30" customHeight="1" x14ac:dyDescent="0.3">
      <c r="B238" s="16"/>
      <c r="C238" s="17"/>
      <c r="F238" s="17"/>
      <c r="G238" s="18"/>
      <c r="H238" s="18"/>
      <c r="I238" s="18"/>
      <c r="J238" s="18"/>
      <c r="K238" s="18"/>
    </row>
    <row r="239" spans="2:11" s="15" customFormat="1" ht="30" customHeight="1" x14ac:dyDescent="0.3">
      <c r="B239" s="16"/>
      <c r="C239" s="17"/>
      <c r="F239" s="17"/>
      <c r="G239" s="18"/>
      <c r="H239" s="18"/>
      <c r="I239" s="18"/>
      <c r="J239" s="18"/>
      <c r="K239" s="18"/>
    </row>
    <row r="240" spans="2:11" s="15" customFormat="1" ht="30" customHeight="1" x14ac:dyDescent="0.3">
      <c r="B240" s="16"/>
      <c r="C240" s="17"/>
      <c r="F240" s="17"/>
      <c r="G240" s="18"/>
      <c r="H240" s="18"/>
      <c r="I240" s="18"/>
      <c r="J240" s="18"/>
      <c r="K240" s="18"/>
    </row>
    <row r="241" spans="2:11" s="15" customFormat="1" ht="30" customHeight="1" x14ac:dyDescent="0.3">
      <c r="B241" s="16"/>
      <c r="C241" s="17"/>
      <c r="F241" s="17"/>
      <c r="G241" s="18"/>
      <c r="H241" s="18"/>
      <c r="I241" s="18"/>
      <c r="J241" s="18"/>
      <c r="K241" s="18"/>
    </row>
    <row r="242" spans="2:11" s="15" customFormat="1" ht="30" customHeight="1" x14ac:dyDescent="0.3">
      <c r="B242" s="16"/>
      <c r="C242" s="17"/>
      <c r="F242" s="17"/>
      <c r="G242" s="18"/>
      <c r="H242" s="18"/>
      <c r="I242" s="18"/>
      <c r="J242" s="18"/>
      <c r="K242" s="18"/>
    </row>
    <row r="243" spans="2:11" s="15" customFormat="1" ht="30" customHeight="1" x14ac:dyDescent="0.3">
      <c r="B243" s="16"/>
      <c r="C243" s="17"/>
      <c r="F243" s="17"/>
      <c r="G243" s="18"/>
      <c r="H243" s="18"/>
      <c r="I243" s="18"/>
      <c r="J243" s="18"/>
      <c r="K243" s="18"/>
    </row>
    <row r="244" spans="2:11" s="15" customFormat="1" ht="30" customHeight="1" x14ac:dyDescent="0.3">
      <c r="B244" s="16"/>
      <c r="C244" s="17"/>
      <c r="F244" s="17"/>
      <c r="G244" s="18"/>
      <c r="H244" s="18"/>
      <c r="I244" s="18"/>
      <c r="J244" s="18"/>
      <c r="K244" s="18"/>
    </row>
    <row r="245" spans="2:11" s="15" customFormat="1" ht="30" customHeight="1" x14ac:dyDescent="0.3">
      <c r="B245" s="16"/>
      <c r="C245" s="17"/>
      <c r="F245" s="17"/>
      <c r="G245" s="18"/>
      <c r="H245" s="18"/>
      <c r="I245" s="18"/>
      <c r="J245" s="18"/>
      <c r="K245" s="18"/>
    </row>
    <row r="246" spans="2:11" s="15" customFormat="1" ht="30" customHeight="1" x14ac:dyDescent="0.3">
      <c r="B246" s="16"/>
      <c r="C246" s="17"/>
      <c r="F246" s="17"/>
      <c r="G246" s="18"/>
      <c r="H246" s="18"/>
      <c r="I246" s="18"/>
      <c r="J246" s="18"/>
      <c r="K246" s="18"/>
    </row>
    <row r="247" spans="2:11" s="15" customFormat="1" ht="30" customHeight="1" x14ac:dyDescent="0.3">
      <c r="B247" s="16"/>
      <c r="C247" s="17"/>
      <c r="F247" s="17"/>
      <c r="G247" s="18"/>
      <c r="H247" s="18"/>
      <c r="I247" s="18"/>
      <c r="J247" s="18"/>
      <c r="K247" s="18"/>
    </row>
    <row r="248" spans="2:11" s="15" customFormat="1" ht="30" customHeight="1" x14ac:dyDescent="0.3">
      <c r="B248" s="16"/>
      <c r="C248" s="17"/>
      <c r="F248" s="17"/>
      <c r="G248" s="18"/>
      <c r="H248" s="18"/>
      <c r="I248" s="18"/>
      <c r="J248" s="18"/>
      <c r="K248" s="18"/>
    </row>
    <row r="249" spans="2:11" s="15" customFormat="1" ht="30" customHeight="1" x14ac:dyDescent="0.3">
      <c r="B249" s="16"/>
      <c r="C249" s="17"/>
      <c r="F249" s="17"/>
      <c r="G249" s="18"/>
      <c r="H249" s="18"/>
      <c r="I249" s="18"/>
      <c r="J249" s="18"/>
      <c r="K249" s="18"/>
    </row>
    <row r="250" spans="2:11" s="15" customFormat="1" ht="30" customHeight="1" x14ac:dyDescent="0.3">
      <c r="B250" s="16"/>
      <c r="C250" s="17"/>
      <c r="F250" s="17"/>
      <c r="G250" s="18"/>
      <c r="H250" s="18"/>
      <c r="I250" s="18"/>
      <c r="J250" s="18"/>
      <c r="K250" s="18"/>
    </row>
    <row r="251" spans="2:11" s="15" customFormat="1" ht="30" customHeight="1" x14ac:dyDescent="0.3">
      <c r="B251" s="16"/>
      <c r="C251" s="17"/>
      <c r="F251" s="17"/>
      <c r="G251" s="18"/>
      <c r="H251" s="18"/>
      <c r="I251" s="18"/>
      <c r="J251" s="18"/>
      <c r="K251" s="18"/>
    </row>
    <row r="252" spans="2:11" s="15" customFormat="1" ht="30" customHeight="1" x14ac:dyDescent="0.3">
      <c r="B252" s="16"/>
      <c r="C252" s="17"/>
      <c r="F252" s="17"/>
      <c r="G252" s="18"/>
      <c r="H252" s="18"/>
      <c r="I252" s="18"/>
      <c r="J252" s="18"/>
      <c r="K252" s="18"/>
    </row>
    <row r="253" spans="2:11" s="15" customFormat="1" ht="30" customHeight="1" x14ac:dyDescent="0.3">
      <c r="B253" s="16"/>
      <c r="C253" s="17"/>
      <c r="F253" s="17"/>
      <c r="G253" s="18"/>
      <c r="H253" s="18"/>
      <c r="I253" s="18"/>
      <c r="J253" s="18"/>
      <c r="K253" s="18"/>
    </row>
    <row r="254" spans="2:11" s="15" customFormat="1" ht="30" customHeight="1" x14ac:dyDescent="0.3">
      <c r="B254" s="16"/>
      <c r="C254" s="17"/>
      <c r="F254" s="17"/>
      <c r="G254" s="18"/>
      <c r="H254" s="18"/>
      <c r="I254" s="18"/>
      <c r="J254" s="18"/>
      <c r="K254" s="18"/>
    </row>
    <row r="255" spans="2:11" s="15" customFormat="1" ht="30" customHeight="1" x14ac:dyDescent="0.3">
      <c r="B255" s="16"/>
      <c r="C255" s="17"/>
      <c r="F255" s="17"/>
      <c r="G255" s="18"/>
      <c r="H255" s="18"/>
      <c r="I255" s="18"/>
      <c r="J255" s="18"/>
      <c r="K255" s="18"/>
    </row>
    <row r="256" spans="2:11" s="15" customFormat="1" ht="30" customHeight="1" x14ac:dyDescent="0.3">
      <c r="B256" s="16"/>
      <c r="C256" s="17"/>
      <c r="F256" s="17"/>
      <c r="G256" s="18"/>
      <c r="H256" s="18"/>
      <c r="I256" s="18"/>
      <c r="J256" s="18"/>
      <c r="K256" s="18"/>
    </row>
    <row r="257" spans="2:11" s="15" customFormat="1" ht="30" customHeight="1" x14ac:dyDescent="0.3">
      <c r="B257" s="16"/>
      <c r="C257" s="17"/>
      <c r="F257" s="17"/>
      <c r="G257" s="18"/>
      <c r="H257" s="18"/>
      <c r="I257" s="18"/>
      <c r="J257" s="18"/>
      <c r="K257" s="18"/>
    </row>
    <row r="258" spans="2:11" s="15" customFormat="1" ht="30" customHeight="1" x14ac:dyDescent="0.3">
      <c r="B258" s="16"/>
      <c r="C258" s="17"/>
      <c r="F258" s="17"/>
      <c r="G258" s="18"/>
      <c r="H258" s="18"/>
      <c r="I258" s="18"/>
      <c r="J258" s="18"/>
      <c r="K258" s="18"/>
    </row>
    <row r="259" spans="2:11" s="15" customFormat="1" ht="30" customHeight="1" x14ac:dyDescent="0.3">
      <c r="B259" s="16"/>
      <c r="C259" s="17"/>
      <c r="F259" s="17"/>
      <c r="G259" s="18"/>
      <c r="H259" s="18"/>
      <c r="I259" s="18"/>
      <c r="J259" s="18"/>
      <c r="K259" s="18"/>
    </row>
    <row r="260" spans="2:11" s="15" customFormat="1" ht="30" customHeight="1" x14ac:dyDescent="0.3">
      <c r="B260" s="16"/>
      <c r="C260" s="17"/>
      <c r="F260" s="17"/>
      <c r="G260" s="18"/>
      <c r="H260" s="18"/>
      <c r="I260" s="18"/>
      <c r="J260" s="18"/>
      <c r="K260" s="18"/>
    </row>
    <row r="261" spans="2:11" s="15" customFormat="1" ht="30" customHeight="1" x14ac:dyDescent="0.3">
      <c r="B261" s="16"/>
      <c r="C261" s="17"/>
      <c r="F261" s="17"/>
      <c r="G261" s="18"/>
      <c r="H261" s="18"/>
      <c r="I261" s="18"/>
      <c r="J261" s="18"/>
      <c r="K261" s="18"/>
    </row>
    <row r="262" spans="2:11" s="15" customFormat="1" ht="30" customHeight="1" x14ac:dyDescent="0.3">
      <c r="B262" s="16"/>
      <c r="C262" s="17"/>
      <c r="F262" s="17"/>
      <c r="G262" s="18"/>
      <c r="H262" s="18"/>
      <c r="I262" s="18"/>
      <c r="J262" s="18"/>
      <c r="K262" s="18"/>
    </row>
    <row r="263" spans="2:11" s="15" customFormat="1" ht="30" customHeight="1" x14ac:dyDescent="0.3">
      <c r="B263" s="16"/>
      <c r="C263" s="17"/>
      <c r="F263" s="17"/>
      <c r="G263" s="18"/>
      <c r="H263" s="18"/>
      <c r="I263" s="18"/>
      <c r="J263" s="18"/>
      <c r="K263" s="18"/>
    </row>
    <row r="264" spans="2:11" s="15" customFormat="1" ht="30" customHeight="1" x14ac:dyDescent="0.3">
      <c r="B264" s="16"/>
      <c r="C264" s="17"/>
      <c r="F264" s="17"/>
      <c r="G264" s="18"/>
      <c r="H264" s="18"/>
      <c r="I264" s="18"/>
      <c r="J264" s="18"/>
      <c r="K264" s="18"/>
    </row>
    <row r="265" spans="2:11" s="15" customFormat="1" ht="30" customHeight="1" x14ac:dyDescent="0.3">
      <c r="B265" s="16"/>
      <c r="C265" s="17"/>
      <c r="F265" s="17"/>
      <c r="G265" s="18"/>
      <c r="H265" s="18"/>
      <c r="I265" s="18"/>
      <c r="J265" s="18"/>
      <c r="K265" s="18"/>
    </row>
    <row r="266" spans="2:11" s="15" customFormat="1" ht="30" customHeight="1" x14ac:dyDescent="0.3">
      <c r="B266" s="16"/>
      <c r="C266" s="17"/>
      <c r="F266" s="17"/>
      <c r="G266" s="18"/>
      <c r="H266" s="18"/>
      <c r="I266" s="18"/>
      <c r="J266" s="18"/>
      <c r="K266" s="18"/>
    </row>
    <row r="267" spans="2:11" s="15" customFormat="1" ht="30" customHeight="1" x14ac:dyDescent="0.3">
      <c r="B267" s="16"/>
      <c r="C267" s="17"/>
      <c r="F267" s="17"/>
      <c r="G267" s="18"/>
      <c r="H267" s="18"/>
      <c r="I267" s="18"/>
      <c r="J267" s="18"/>
      <c r="K267" s="18"/>
    </row>
    <row r="268" spans="2:11" s="15" customFormat="1" ht="30" customHeight="1" x14ac:dyDescent="0.3">
      <c r="B268" s="16"/>
      <c r="C268" s="17"/>
      <c r="F268" s="17"/>
      <c r="G268" s="18"/>
      <c r="H268" s="18"/>
      <c r="I268" s="18"/>
      <c r="J268" s="18"/>
      <c r="K268" s="18"/>
    </row>
    <row r="269" spans="2:11" s="15" customFormat="1" ht="30" customHeight="1" x14ac:dyDescent="0.3">
      <c r="B269" s="16"/>
      <c r="C269" s="17"/>
      <c r="F269" s="17"/>
      <c r="G269" s="18"/>
      <c r="H269" s="18"/>
      <c r="I269" s="18"/>
      <c r="J269" s="18"/>
      <c r="K269" s="18"/>
    </row>
    <row r="270" spans="2:11" s="15" customFormat="1" ht="30" customHeight="1" x14ac:dyDescent="0.3">
      <c r="B270" s="16"/>
      <c r="C270" s="17"/>
      <c r="F270" s="17"/>
      <c r="G270" s="18"/>
      <c r="H270" s="18"/>
      <c r="I270" s="18"/>
      <c r="J270" s="18"/>
      <c r="K270" s="18"/>
    </row>
    <row r="271" spans="2:11" s="15" customFormat="1" ht="30" customHeight="1" x14ac:dyDescent="0.3">
      <c r="B271" s="16"/>
      <c r="C271" s="17"/>
      <c r="F271" s="17"/>
      <c r="G271" s="18"/>
      <c r="H271" s="18"/>
      <c r="I271" s="18"/>
      <c r="J271" s="18"/>
      <c r="K271" s="18"/>
    </row>
    <row r="272" spans="2:11" s="15" customFormat="1" ht="30" customHeight="1" x14ac:dyDescent="0.3">
      <c r="B272" s="16"/>
      <c r="C272" s="17"/>
      <c r="F272" s="17"/>
      <c r="G272" s="18"/>
      <c r="H272" s="18"/>
      <c r="I272" s="18"/>
      <c r="J272" s="18"/>
      <c r="K272" s="18"/>
    </row>
    <row r="273" spans="2:11" s="15" customFormat="1" ht="30" customHeight="1" x14ac:dyDescent="0.3">
      <c r="B273" s="16"/>
      <c r="C273" s="17"/>
      <c r="F273" s="17"/>
      <c r="G273" s="18"/>
      <c r="H273" s="18"/>
      <c r="I273" s="18"/>
      <c r="J273" s="18"/>
      <c r="K273" s="18"/>
    </row>
    <row r="274" spans="2:11" s="15" customFormat="1" ht="30" customHeight="1" x14ac:dyDescent="0.3">
      <c r="B274" s="16"/>
      <c r="C274" s="17"/>
      <c r="F274" s="17"/>
      <c r="G274" s="18"/>
      <c r="H274" s="18"/>
      <c r="I274" s="18"/>
      <c r="J274" s="18"/>
      <c r="K274" s="18"/>
    </row>
    <row r="275" spans="2:11" s="15" customFormat="1" ht="30" customHeight="1" x14ac:dyDescent="0.3">
      <c r="B275" s="16"/>
      <c r="C275" s="17"/>
      <c r="F275" s="17"/>
      <c r="G275" s="18"/>
      <c r="H275" s="18"/>
      <c r="I275" s="18"/>
      <c r="J275" s="18"/>
      <c r="K275" s="18"/>
    </row>
    <row r="276" spans="2:11" s="15" customFormat="1" ht="30" customHeight="1" x14ac:dyDescent="0.3">
      <c r="B276" s="16"/>
      <c r="C276" s="17"/>
      <c r="F276" s="17"/>
      <c r="G276" s="18"/>
      <c r="H276" s="18"/>
      <c r="I276" s="18"/>
      <c r="J276" s="18"/>
      <c r="K276" s="18"/>
    </row>
    <row r="277" spans="2:11" s="15" customFormat="1" ht="30" customHeight="1" x14ac:dyDescent="0.3">
      <c r="B277" s="16"/>
      <c r="C277" s="17"/>
      <c r="F277" s="17"/>
      <c r="G277" s="18"/>
      <c r="H277" s="18"/>
      <c r="I277" s="18"/>
      <c r="J277" s="18"/>
      <c r="K277" s="18"/>
    </row>
    <row r="278" spans="2:11" s="15" customFormat="1" ht="30" customHeight="1" x14ac:dyDescent="0.3">
      <c r="B278" s="16"/>
      <c r="C278" s="17"/>
      <c r="F278" s="17"/>
      <c r="G278" s="18"/>
      <c r="H278" s="18"/>
      <c r="I278" s="18"/>
      <c r="J278" s="18"/>
      <c r="K278" s="18"/>
    </row>
    <row r="279" spans="2:11" s="15" customFormat="1" ht="30" customHeight="1" x14ac:dyDescent="0.3">
      <c r="B279" s="16"/>
      <c r="C279" s="17"/>
      <c r="F279" s="17"/>
      <c r="G279" s="18"/>
      <c r="H279" s="18"/>
      <c r="I279" s="18"/>
      <c r="J279" s="18"/>
      <c r="K279" s="18"/>
    </row>
    <row r="280" spans="2:11" s="15" customFormat="1" ht="30" customHeight="1" x14ac:dyDescent="0.3">
      <c r="B280" s="16"/>
      <c r="C280" s="17"/>
      <c r="F280" s="17"/>
      <c r="G280" s="18"/>
      <c r="H280" s="18"/>
      <c r="I280" s="18"/>
      <c r="J280" s="18"/>
      <c r="K280" s="18"/>
    </row>
    <row r="281" spans="2:11" s="15" customFormat="1" ht="30" customHeight="1" x14ac:dyDescent="0.3">
      <c r="B281" s="16"/>
      <c r="C281" s="17"/>
      <c r="F281" s="17"/>
      <c r="G281" s="18"/>
      <c r="H281" s="18"/>
      <c r="I281" s="18"/>
      <c r="J281" s="18"/>
      <c r="K281" s="18"/>
    </row>
    <row r="282" spans="2:11" s="15" customFormat="1" ht="30" customHeight="1" x14ac:dyDescent="0.3">
      <c r="B282" s="16"/>
      <c r="C282" s="17"/>
      <c r="F282" s="17"/>
      <c r="G282" s="18"/>
      <c r="H282" s="18"/>
      <c r="I282" s="18"/>
      <c r="J282" s="18"/>
      <c r="K282" s="18"/>
    </row>
    <row r="283" spans="2:11" s="15" customFormat="1" ht="30" customHeight="1" x14ac:dyDescent="0.3">
      <c r="B283" s="16"/>
      <c r="C283" s="17"/>
      <c r="F283" s="17"/>
      <c r="G283" s="18"/>
      <c r="H283" s="18"/>
      <c r="I283" s="18"/>
      <c r="J283" s="18"/>
      <c r="K283" s="18"/>
    </row>
    <row r="284" spans="2:11" s="15" customFormat="1" ht="30" customHeight="1" x14ac:dyDescent="0.3">
      <c r="B284" s="16"/>
      <c r="C284" s="17"/>
      <c r="F284" s="17"/>
      <c r="G284" s="18"/>
      <c r="H284" s="18"/>
      <c r="I284" s="18"/>
      <c r="J284" s="18"/>
      <c r="K284" s="18"/>
    </row>
    <row r="285" spans="2:11" s="15" customFormat="1" ht="30" customHeight="1" x14ac:dyDescent="0.3">
      <c r="B285" s="16"/>
      <c r="C285" s="17"/>
      <c r="F285" s="17"/>
      <c r="G285" s="18"/>
      <c r="H285" s="18"/>
      <c r="I285" s="18"/>
      <c r="J285" s="18"/>
      <c r="K285" s="18"/>
    </row>
    <row r="286" spans="2:11" s="15" customFormat="1" ht="30" customHeight="1" x14ac:dyDescent="0.3">
      <c r="B286" s="16"/>
      <c r="C286" s="17"/>
      <c r="F286" s="17"/>
      <c r="G286" s="18"/>
      <c r="H286" s="18"/>
      <c r="I286" s="18"/>
      <c r="J286" s="18"/>
      <c r="K286" s="18"/>
    </row>
    <row r="287" spans="2:11" s="15" customFormat="1" ht="30" customHeight="1" x14ac:dyDescent="0.3">
      <c r="B287" s="16"/>
      <c r="C287" s="17"/>
      <c r="F287" s="17"/>
      <c r="G287" s="18"/>
      <c r="H287" s="18"/>
      <c r="I287" s="18"/>
      <c r="J287" s="18"/>
      <c r="K287" s="18"/>
    </row>
    <row r="288" spans="2:11" s="15" customFormat="1" ht="30" customHeight="1" x14ac:dyDescent="0.3">
      <c r="B288" s="16"/>
      <c r="C288" s="17"/>
      <c r="F288" s="17"/>
      <c r="G288" s="18"/>
      <c r="H288" s="18"/>
      <c r="I288" s="18"/>
      <c r="J288" s="18"/>
      <c r="K288" s="18"/>
    </row>
    <row r="289" spans="2:11" s="15" customFormat="1" ht="30" customHeight="1" x14ac:dyDescent="0.3">
      <c r="B289" s="16"/>
      <c r="C289" s="17"/>
      <c r="F289" s="17"/>
      <c r="G289" s="18"/>
      <c r="H289" s="18"/>
      <c r="I289" s="18"/>
      <c r="J289" s="18"/>
      <c r="K289" s="18"/>
    </row>
    <row r="290" spans="2:11" s="15" customFormat="1" ht="30" customHeight="1" x14ac:dyDescent="0.3">
      <c r="B290" s="16"/>
      <c r="C290" s="17"/>
      <c r="F290" s="17"/>
      <c r="G290" s="18"/>
      <c r="H290" s="18"/>
      <c r="I290" s="18"/>
      <c r="J290" s="18"/>
      <c r="K290" s="18"/>
    </row>
    <row r="291" spans="2:11" s="15" customFormat="1" ht="30" customHeight="1" x14ac:dyDescent="0.3">
      <c r="B291" s="16"/>
      <c r="C291" s="17"/>
      <c r="F291" s="17"/>
      <c r="G291" s="18"/>
      <c r="H291" s="18"/>
      <c r="I291" s="18"/>
      <c r="J291" s="18"/>
      <c r="K291" s="18"/>
    </row>
    <row r="292" spans="2:11" s="15" customFormat="1" ht="30" customHeight="1" x14ac:dyDescent="0.3">
      <c r="B292" s="16"/>
      <c r="C292" s="17"/>
      <c r="F292" s="17"/>
      <c r="G292" s="18"/>
      <c r="H292" s="18"/>
      <c r="I292" s="18"/>
      <c r="J292" s="18"/>
      <c r="K292" s="18"/>
    </row>
    <row r="293" spans="2:11" s="15" customFormat="1" ht="30" customHeight="1" x14ac:dyDescent="0.3">
      <c r="B293" s="16"/>
      <c r="C293" s="17"/>
      <c r="F293" s="17"/>
      <c r="G293" s="18"/>
      <c r="H293" s="18"/>
      <c r="I293" s="18"/>
      <c r="J293" s="18"/>
      <c r="K293" s="18"/>
    </row>
    <row r="294" spans="2:11" s="15" customFormat="1" ht="30" customHeight="1" x14ac:dyDescent="0.3">
      <c r="B294" s="16"/>
      <c r="C294" s="17"/>
      <c r="F294" s="17"/>
      <c r="G294" s="18"/>
      <c r="H294" s="18"/>
      <c r="I294" s="18"/>
      <c r="J294" s="18"/>
      <c r="K294" s="18"/>
    </row>
    <row r="295" spans="2:11" s="15" customFormat="1" ht="30" customHeight="1" x14ac:dyDescent="0.3">
      <c r="B295" s="16"/>
      <c r="C295" s="17"/>
      <c r="F295" s="17"/>
      <c r="G295" s="18"/>
      <c r="H295" s="18"/>
      <c r="I295" s="18"/>
      <c r="J295" s="18"/>
      <c r="K295" s="18"/>
    </row>
    <row r="296" spans="2:11" s="15" customFormat="1" ht="30" customHeight="1" x14ac:dyDescent="0.3">
      <c r="B296" s="16"/>
      <c r="C296" s="17"/>
      <c r="F296" s="17"/>
      <c r="G296" s="18"/>
      <c r="H296" s="18"/>
      <c r="I296" s="18"/>
      <c r="J296" s="18"/>
      <c r="K296" s="18"/>
    </row>
    <row r="297" spans="2:11" s="15" customFormat="1" ht="30" customHeight="1" x14ac:dyDescent="0.3">
      <c r="B297" s="16"/>
      <c r="C297" s="17"/>
      <c r="F297" s="17"/>
      <c r="G297" s="18"/>
      <c r="H297" s="18"/>
      <c r="I297" s="18"/>
      <c r="J297" s="18"/>
      <c r="K297" s="18"/>
    </row>
    <row r="298" spans="2:11" s="15" customFormat="1" ht="30" customHeight="1" x14ac:dyDescent="0.3">
      <c r="B298" s="16"/>
      <c r="C298" s="17"/>
      <c r="F298" s="17"/>
      <c r="G298" s="18"/>
      <c r="H298" s="18"/>
      <c r="I298" s="18"/>
      <c r="J298" s="18"/>
      <c r="K298" s="18"/>
    </row>
    <row r="299" spans="2:11" s="15" customFormat="1" ht="30" customHeight="1" x14ac:dyDescent="0.3">
      <c r="B299" s="16"/>
      <c r="C299" s="17"/>
      <c r="F299" s="17"/>
      <c r="G299" s="18"/>
      <c r="H299" s="18"/>
      <c r="I299" s="18"/>
      <c r="J299" s="18"/>
      <c r="K299" s="18"/>
    </row>
    <row r="300" spans="2:11" s="15" customFormat="1" ht="30" customHeight="1" x14ac:dyDescent="0.3">
      <c r="B300" s="16"/>
      <c r="C300" s="17"/>
      <c r="F300" s="17"/>
      <c r="G300" s="18"/>
      <c r="H300" s="18"/>
      <c r="I300" s="18"/>
      <c r="J300" s="18"/>
      <c r="K300" s="18"/>
    </row>
    <row r="301" spans="2:11" s="15" customFormat="1" ht="30" customHeight="1" x14ac:dyDescent="0.3">
      <c r="B301" s="16"/>
      <c r="C301" s="17"/>
      <c r="F301" s="17"/>
      <c r="G301" s="18"/>
      <c r="H301" s="18"/>
      <c r="I301" s="18"/>
      <c r="J301" s="18"/>
      <c r="K301" s="18"/>
    </row>
    <row r="302" spans="2:11" s="15" customFormat="1" ht="30" customHeight="1" x14ac:dyDescent="0.3">
      <c r="B302" s="16"/>
      <c r="C302" s="17"/>
      <c r="F302" s="17"/>
      <c r="G302" s="18"/>
      <c r="H302" s="18"/>
      <c r="I302" s="18"/>
      <c r="J302" s="18"/>
      <c r="K302" s="18"/>
    </row>
    <row r="303" spans="2:11" s="15" customFormat="1" ht="30" customHeight="1" x14ac:dyDescent="0.3">
      <c r="B303" s="16"/>
      <c r="C303" s="17"/>
      <c r="F303" s="17"/>
      <c r="G303" s="18"/>
      <c r="H303" s="18"/>
      <c r="I303" s="18"/>
      <c r="J303" s="18"/>
      <c r="K303" s="18"/>
    </row>
    <row r="304" spans="2:11" s="15" customFormat="1" ht="30" customHeight="1" x14ac:dyDescent="0.3">
      <c r="B304" s="16"/>
      <c r="C304" s="17"/>
      <c r="F304" s="17"/>
      <c r="G304" s="18"/>
      <c r="H304" s="18"/>
      <c r="I304" s="18"/>
      <c r="J304" s="18"/>
      <c r="K304" s="18"/>
    </row>
    <row r="305" spans="2:11" s="15" customFormat="1" ht="30" customHeight="1" x14ac:dyDescent="0.3">
      <c r="B305" s="16"/>
      <c r="C305" s="17"/>
      <c r="F305" s="17"/>
      <c r="G305" s="18"/>
      <c r="H305" s="18"/>
      <c r="I305" s="18"/>
      <c r="J305" s="18"/>
      <c r="K305" s="18"/>
    </row>
    <row r="306" spans="2:11" s="15" customFormat="1" ht="30" customHeight="1" x14ac:dyDescent="0.3">
      <c r="B306" s="16"/>
      <c r="C306" s="17"/>
      <c r="F306" s="17"/>
      <c r="G306" s="18"/>
      <c r="H306" s="18"/>
      <c r="I306" s="18"/>
      <c r="J306" s="18"/>
      <c r="K306" s="18"/>
    </row>
    <row r="307" spans="2:11" s="15" customFormat="1" ht="30" customHeight="1" x14ac:dyDescent="0.3">
      <c r="B307" s="16"/>
      <c r="C307" s="17"/>
      <c r="F307" s="17"/>
      <c r="G307" s="18"/>
      <c r="H307" s="18"/>
      <c r="I307" s="18"/>
      <c r="J307" s="18"/>
      <c r="K307" s="18"/>
    </row>
    <row r="308" spans="2:11" s="15" customFormat="1" ht="30" customHeight="1" x14ac:dyDescent="0.3">
      <c r="B308" s="16"/>
      <c r="C308" s="17"/>
      <c r="F308" s="17"/>
      <c r="G308" s="18"/>
      <c r="H308" s="18"/>
      <c r="I308" s="18"/>
      <c r="J308" s="18"/>
      <c r="K308" s="18"/>
    </row>
    <row r="309" spans="2:11" s="15" customFormat="1" ht="30" customHeight="1" x14ac:dyDescent="0.3">
      <c r="B309" s="16"/>
      <c r="C309" s="17"/>
      <c r="F309" s="17"/>
      <c r="G309" s="18"/>
      <c r="H309" s="18"/>
      <c r="I309" s="18"/>
      <c r="J309" s="18"/>
      <c r="K309" s="18"/>
    </row>
    <row r="310" spans="2:11" s="15" customFormat="1" ht="30" customHeight="1" x14ac:dyDescent="0.3">
      <c r="B310" s="16"/>
      <c r="C310" s="17"/>
      <c r="F310" s="17"/>
      <c r="G310" s="18"/>
      <c r="H310" s="18"/>
      <c r="I310" s="18"/>
      <c r="J310" s="18"/>
      <c r="K310" s="18"/>
    </row>
    <row r="311" spans="2:11" s="15" customFormat="1" ht="30" customHeight="1" x14ac:dyDescent="0.3">
      <c r="B311" s="16"/>
      <c r="C311" s="17"/>
      <c r="F311" s="17"/>
      <c r="G311" s="18"/>
      <c r="H311" s="18"/>
      <c r="I311" s="18"/>
      <c r="J311" s="18"/>
      <c r="K311" s="18"/>
    </row>
    <row r="312" spans="2:11" s="15" customFormat="1" ht="30" customHeight="1" x14ac:dyDescent="0.3">
      <c r="B312" s="16"/>
      <c r="C312" s="17"/>
      <c r="F312" s="17"/>
      <c r="G312" s="18"/>
      <c r="H312" s="18"/>
      <c r="I312" s="18"/>
      <c r="J312" s="18"/>
      <c r="K312" s="18"/>
    </row>
    <row r="313" spans="2:11" s="15" customFormat="1" ht="30" customHeight="1" x14ac:dyDescent="0.3">
      <c r="B313" s="16"/>
      <c r="C313" s="17"/>
      <c r="F313" s="17"/>
      <c r="G313" s="18"/>
      <c r="H313" s="18"/>
      <c r="I313" s="18"/>
      <c r="J313" s="18"/>
      <c r="K313" s="18"/>
    </row>
    <row r="314" spans="2:11" s="15" customFormat="1" ht="30" customHeight="1" x14ac:dyDescent="0.3">
      <c r="B314" s="16"/>
      <c r="C314" s="17"/>
      <c r="F314" s="17"/>
      <c r="G314" s="18"/>
      <c r="H314" s="18"/>
      <c r="I314" s="18"/>
      <c r="J314" s="18"/>
      <c r="K314" s="18"/>
    </row>
    <row r="315" spans="2:11" s="15" customFormat="1" ht="30" customHeight="1" x14ac:dyDescent="0.3">
      <c r="B315" s="16"/>
      <c r="C315" s="17"/>
      <c r="F315" s="17"/>
      <c r="G315" s="18"/>
      <c r="H315" s="18"/>
      <c r="I315" s="18"/>
      <c r="J315" s="18"/>
      <c r="K315" s="18"/>
    </row>
    <row r="316" spans="2:11" s="15" customFormat="1" ht="30" customHeight="1" x14ac:dyDescent="0.3">
      <c r="B316" s="16"/>
      <c r="C316" s="17"/>
      <c r="F316" s="17"/>
      <c r="G316" s="18"/>
      <c r="H316" s="18"/>
      <c r="I316" s="18"/>
      <c r="J316" s="18"/>
      <c r="K316" s="18"/>
    </row>
    <row r="317" spans="2:11" s="15" customFormat="1" ht="30" customHeight="1" x14ac:dyDescent="0.3">
      <c r="B317" s="16"/>
      <c r="C317" s="17"/>
      <c r="F317" s="17"/>
      <c r="G317" s="18"/>
      <c r="H317" s="18"/>
      <c r="I317" s="18"/>
      <c r="J317" s="18"/>
      <c r="K317" s="18"/>
    </row>
    <row r="318" spans="2:11" s="15" customFormat="1" ht="30" customHeight="1" x14ac:dyDescent="0.3">
      <c r="B318" s="16"/>
      <c r="C318" s="17"/>
      <c r="F318" s="17"/>
      <c r="G318" s="18"/>
      <c r="H318" s="18"/>
      <c r="I318" s="18"/>
      <c r="J318" s="18"/>
      <c r="K318" s="18"/>
    </row>
    <row r="319" spans="2:11" s="15" customFormat="1" ht="30" customHeight="1" x14ac:dyDescent="0.3">
      <c r="B319" s="16"/>
      <c r="C319" s="17"/>
      <c r="F319" s="17"/>
      <c r="G319" s="18"/>
      <c r="H319" s="18"/>
      <c r="I319" s="18"/>
      <c r="J319" s="18"/>
      <c r="K319" s="18"/>
    </row>
    <row r="320" spans="2:11" s="15" customFormat="1" ht="30" customHeight="1" x14ac:dyDescent="0.3">
      <c r="B320" s="16"/>
      <c r="C320" s="17"/>
      <c r="F320" s="17"/>
      <c r="G320" s="18"/>
      <c r="H320" s="18"/>
      <c r="I320" s="18"/>
      <c r="J320" s="18"/>
      <c r="K320" s="18"/>
    </row>
    <row r="321" spans="2:11" s="15" customFormat="1" ht="30" customHeight="1" x14ac:dyDescent="0.3">
      <c r="B321" s="16"/>
      <c r="C321" s="17"/>
      <c r="F321" s="17"/>
      <c r="G321" s="18"/>
      <c r="H321" s="18"/>
      <c r="I321" s="18"/>
      <c r="J321" s="18"/>
      <c r="K321" s="18"/>
    </row>
    <row r="322" spans="2:11" s="15" customFormat="1" ht="30" customHeight="1" x14ac:dyDescent="0.3">
      <c r="B322" s="16"/>
      <c r="C322" s="17"/>
      <c r="F322" s="17"/>
      <c r="G322" s="18"/>
      <c r="H322" s="18"/>
      <c r="I322" s="18"/>
      <c r="J322" s="18"/>
      <c r="K322" s="18"/>
    </row>
    <row r="323" spans="2:11" s="15" customFormat="1" ht="30" customHeight="1" x14ac:dyDescent="0.3">
      <c r="B323" s="16"/>
      <c r="C323" s="17"/>
      <c r="F323" s="17"/>
      <c r="G323" s="18"/>
      <c r="H323" s="18"/>
      <c r="I323" s="18"/>
      <c r="J323" s="18"/>
      <c r="K323" s="18"/>
    </row>
    <row r="324" spans="2:11" s="15" customFormat="1" ht="30" customHeight="1" x14ac:dyDescent="0.3">
      <c r="B324" s="16"/>
      <c r="C324" s="17"/>
      <c r="F324" s="17"/>
      <c r="G324" s="18"/>
      <c r="H324" s="18"/>
      <c r="I324" s="18"/>
      <c r="J324" s="18"/>
      <c r="K324" s="18"/>
    </row>
    <row r="325" spans="2:11" s="15" customFormat="1" ht="30" customHeight="1" x14ac:dyDescent="0.3">
      <c r="B325" s="16"/>
      <c r="C325" s="17"/>
      <c r="F325" s="17"/>
      <c r="G325" s="18"/>
      <c r="H325" s="18"/>
      <c r="I325" s="18"/>
      <c r="J325" s="18"/>
      <c r="K325" s="18"/>
    </row>
    <row r="326" spans="2:11" s="15" customFormat="1" ht="30" customHeight="1" x14ac:dyDescent="0.3">
      <c r="B326" s="16"/>
      <c r="C326" s="17"/>
      <c r="F326" s="17"/>
      <c r="G326" s="18"/>
      <c r="H326" s="18"/>
      <c r="I326" s="18"/>
      <c r="J326" s="18"/>
      <c r="K326" s="18"/>
    </row>
    <row r="327" spans="2:11" s="15" customFormat="1" ht="30" customHeight="1" x14ac:dyDescent="0.3">
      <c r="B327" s="16"/>
      <c r="C327" s="17"/>
      <c r="F327" s="17"/>
      <c r="G327" s="18"/>
      <c r="H327" s="18"/>
      <c r="I327" s="18"/>
      <c r="J327" s="18"/>
      <c r="K327" s="18"/>
    </row>
    <row r="328" spans="2:11" s="15" customFormat="1" ht="30" customHeight="1" x14ac:dyDescent="0.3">
      <c r="B328" s="16"/>
      <c r="C328" s="17"/>
      <c r="F328" s="17"/>
      <c r="G328" s="18"/>
      <c r="H328" s="18"/>
      <c r="I328" s="18"/>
      <c r="J328" s="18"/>
      <c r="K328" s="18"/>
    </row>
    <row r="329" spans="2:11" s="15" customFormat="1" ht="30" customHeight="1" x14ac:dyDescent="0.3">
      <c r="B329" s="16"/>
      <c r="C329" s="17"/>
      <c r="F329" s="17"/>
      <c r="G329" s="18"/>
      <c r="H329" s="18"/>
      <c r="I329" s="18"/>
      <c r="J329" s="18"/>
      <c r="K329" s="18"/>
    </row>
    <row r="330" spans="2:11" s="15" customFormat="1" ht="30" customHeight="1" x14ac:dyDescent="0.3">
      <c r="B330" s="16"/>
      <c r="C330" s="17"/>
      <c r="F330" s="17"/>
      <c r="G330" s="18"/>
      <c r="H330" s="18"/>
      <c r="I330" s="18"/>
      <c r="J330" s="18"/>
      <c r="K330" s="18"/>
    </row>
    <row r="331" spans="2:11" s="15" customFormat="1" ht="30" customHeight="1" x14ac:dyDescent="0.3">
      <c r="B331" s="16"/>
      <c r="C331" s="17"/>
      <c r="F331" s="17"/>
      <c r="G331" s="18"/>
      <c r="H331" s="18"/>
      <c r="I331" s="18"/>
      <c r="J331" s="18"/>
      <c r="K331" s="18"/>
    </row>
    <row r="332" spans="2:11" s="15" customFormat="1" ht="30" customHeight="1" x14ac:dyDescent="0.3">
      <c r="B332" s="16"/>
      <c r="C332" s="17"/>
      <c r="F332" s="17"/>
      <c r="G332" s="18"/>
      <c r="H332" s="18"/>
      <c r="I332" s="18"/>
      <c r="J332" s="18"/>
      <c r="K332" s="18"/>
    </row>
    <row r="333" spans="2:11" s="15" customFormat="1" ht="30" customHeight="1" x14ac:dyDescent="0.3">
      <c r="B333" s="16"/>
      <c r="C333" s="17"/>
      <c r="F333" s="17"/>
      <c r="G333" s="18"/>
      <c r="H333" s="18"/>
      <c r="I333" s="18"/>
      <c r="J333" s="18"/>
      <c r="K333" s="18"/>
    </row>
    <row r="334" spans="2:11" s="15" customFormat="1" ht="30" customHeight="1" x14ac:dyDescent="0.3">
      <c r="B334" s="16"/>
      <c r="C334" s="17"/>
      <c r="F334" s="17"/>
      <c r="G334" s="18"/>
      <c r="H334" s="18"/>
      <c r="I334" s="18"/>
      <c r="J334" s="18"/>
      <c r="K334" s="18"/>
    </row>
    <row r="335" spans="2:11" s="15" customFormat="1" ht="30" customHeight="1" x14ac:dyDescent="0.3">
      <c r="B335" s="16"/>
      <c r="C335" s="17"/>
      <c r="F335" s="17"/>
      <c r="G335" s="18"/>
      <c r="H335" s="18"/>
      <c r="I335" s="18"/>
      <c r="J335" s="18"/>
      <c r="K335" s="18"/>
    </row>
    <row r="336" spans="2:11" s="15" customFormat="1" ht="30" customHeight="1" x14ac:dyDescent="0.3">
      <c r="B336" s="16"/>
      <c r="C336" s="17"/>
      <c r="F336" s="17"/>
      <c r="G336" s="18"/>
      <c r="H336" s="18"/>
      <c r="I336" s="18"/>
      <c r="J336" s="18"/>
      <c r="K336" s="18"/>
    </row>
    <row r="337" spans="2:11" s="15" customFormat="1" ht="30" customHeight="1" x14ac:dyDescent="0.3">
      <c r="B337" s="16"/>
      <c r="C337" s="17"/>
      <c r="F337" s="17"/>
      <c r="G337" s="18"/>
      <c r="H337" s="18"/>
      <c r="I337" s="18"/>
      <c r="J337" s="18"/>
      <c r="K337" s="18"/>
    </row>
    <row r="338" spans="2:11" s="15" customFormat="1" ht="30" customHeight="1" x14ac:dyDescent="0.3">
      <c r="B338" s="16"/>
      <c r="C338" s="17"/>
      <c r="F338" s="17"/>
      <c r="G338" s="18"/>
      <c r="H338" s="18"/>
      <c r="I338" s="18"/>
      <c r="J338" s="18"/>
      <c r="K338" s="18"/>
    </row>
    <row r="339" spans="2:11" s="15" customFormat="1" ht="30" customHeight="1" x14ac:dyDescent="0.3">
      <c r="B339" s="16"/>
      <c r="C339" s="17"/>
      <c r="F339" s="17"/>
      <c r="G339" s="18"/>
      <c r="H339" s="18"/>
      <c r="I339" s="18"/>
      <c r="J339" s="18"/>
      <c r="K339" s="18"/>
    </row>
    <row r="340" spans="2:11" s="15" customFormat="1" ht="30" customHeight="1" x14ac:dyDescent="0.3">
      <c r="B340" s="16"/>
      <c r="C340" s="17"/>
      <c r="F340" s="17"/>
      <c r="G340" s="18"/>
      <c r="H340" s="18"/>
      <c r="I340" s="18"/>
      <c r="J340" s="18"/>
      <c r="K340" s="18"/>
    </row>
    <row r="341" spans="2:11" s="15" customFormat="1" ht="30" customHeight="1" x14ac:dyDescent="0.3">
      <c r="B341" s="16"/>
      <c r="C341" s="17"/>
      <c r="F341" s="17"/>
      <c r="G341" s="18"/>
      <c r="H341" s="18"/>
      <c r="I341" s="18"/>
      <c r="J341" s="18"/>
      <c r="K341" s="18"/>
    </row>
    <row r="342" spans="2:11" s="15" customFormat="1" ht="30" customHeight="1" x14ac:dyDescent="0.3">
      <c r="B342" s="16"/>
      <c r="C342" s="17"/>
      <c r="F342" s="17"/>
      <c r="G342" s="18"/>
      <c r="H342" s="18"/>
      <c r="I342" s="18"/>
      <c r="J342" s="18"/>
      <c r="K342" s="18"/>
    </row>
    <row r="343" spans="2:11" s="15" customFormat="1" ht="30" customHeight="1" x14ac:dyDescent="0.3">
      <c r="B343" s="16"/>
      <c r="C343" s="17"/>
      <c r="F343" s="17"/>
      <c r="G343" s="18"/>
      <c r="H343" s="18"/>
      <c r="I343" s="18"/>
      <c r="J343" s="18"/>
      <c r="K343" s="18"/>
    </row>
    <row r="344" spans="2:11" s="15" customFormat="1" ht="30" customHeight="1" x14ac:dyDescent="0.3">
      <c r="B344" s="16"/>
      <c r="C344" s="17"/>
      <c r="F344" s="17"/>
      <c r="G344" s="18"/>
      <c r="H344" s="18"/>
      <c r="I344" s="18"/>
      <c r="J344" s="18"/>
      <c r="K344" s="18"/>
    </row>
    <row r="345" spans="2:11" s="15" customFormat="1" ht="30" customHeight="1" x14ac:dyDescent="0.3">
      <c r="B345" s="16"/>
      <c r="C345" s="17"/>
      <c r="F345" s="17"/>
      <c r="G345" s="18"/>
      <c r="H345" s="18"/>
      <c r="I345" s="18"/>
      <c r="J345" s="18"/>
      <c r="K345" s="18"/>
    </row>
    <row r="346" spans="2:11" s="15" customFormat="1" ht="30" customHeight="1" x14ac:dyDescent="0.3">
      <c r="B346" s="16"/>
      <c r="C346" s="17"/>
      <c r="F346" s="17"/>
      <c r="G346" s="18"/>
      <c r="H346" s="18"/>
      <c r="I346" s="18"/>
      <c r="J346" s="18"/>
      <c r="K346" s="18"/>
    </row>
    <row r="347" spans="2:11" s="15" customFormat="1" ht="30" customHeight="1" x14ac:dyDescent="0.3">
      <c r="B347" s="16"/>
      <c r="C347" s="17"/>
      <c r="F347" s="17"/>
      <c r="G347" s="18"/>
      <c r="H347" s="18"/>
      <c r="I347" s="18"/>
      <c r="J347" s="18"/>
      <c r="K347" s="18"/>
    </row>
    <row r="348" spans="2:11" s="15" customFormat="1" ht="30" customHeight="1" x14ac:dyDescent="0.3">
      <c r="B348" s="16"/>
      <c r="C348" s="17"/>
      <c r="F348" s="17"/>
      <c r="G348" s="18"/>
      <c r="H348" s="18"/>
      <c r="I348" s="18"/>
      <c r="J348" s="18"/>
      <c r="K348" s="18"/>
    </row>
    <row r="349" spans="2:11" s="15" customFormat="1" ht="30" customHeight="1" x14ac:dyDescent="0.3">
      <c r="B349" s="16"/>
      <c r="C349" s="17"/>
      <c r="F349" s="17"/>
      <c r="G349" s="18"/>
      <c r="H349" s="18"/>
      <c r="I349" s="18"/>
      <c r="J349" s="18"/>
      <c r="K349" s="18"/>
    </row>
    <row r="350" spans="2:11" s="15" customFormat="1" ht="30" customHeight="1" x14ac:dyDescent="0.3">
      <c r="B350" s="16"/>
      <c r="C350" s="17"/>
      <c r="F350" s="17"/>
      <c r="G350" s="18"/>
      <c r="H350" s="18"/>
      <c r="I350" s="18"/>
      <c r="J350" s="18"/>
      <c r="K350" s="18"/>
    </row>
    <row r="351" spans="2:11" s="15" customFormat="1" ht="30" customHeight="1" x14ac:dyDescent="0.3">
      <c r="B351" s="16"/>
      <c r="C351" s="17"/>
      <c r="F351" s="17"/>
      <c r="G351" s="18"/>
      <c r="H351" s="18"/>
      <c r="I351" s="18"/>
      <c r="J351" s="18"/>
      <c r="K351" s="18"/>
    </row>
    <row r="352" spans="2:11" s="15" customFormat="1" ht="30" customHeight="1" x14ac:dyDescent="0.3">
      <c r="B352" s="16"/>
      <c r="C352" s="17"/>
      <c r="F352" s="17"/>
      <c r="G352" s="18"/>
      <c r="H352" s="18"/>
      <c r="I352" s="18"/>
      <c r="J352" s="18"/>
      <c r="K352" s="18"/>
    </row>
    <row r="353" spans="2:11" s="15" customFormat="1" ht="30" customHeight="1" x14ac:dyDescent="0.3">
      <c r="B353" s="16"/>
      <c r="C353" s="17"/>
      <c r="F353" s="17"/>
      <c r="G353" s="18"/>
      <c r="H353" s="18"/>
      <c r="I353" s="18"/>
      <c r="J353" s="18"/>
      <c r="K353" s="18"/>
    </row>
    <row r="354" spans="2:11" s="15" customFormat="1" ht="30" customHeight="1" x14ac:dyDescent="0.3">
      <c r="B354" s="16"/>
      <c r="C354" s="17"/>
      <c r="F354" s="17"/>
      <c r="G354" s="18"/>
      <c r="H354" s="18"/>
      <c r="I354" s="18"/>
      <c r="J354" s="18"/>
      <c r="K354" s="18"/>
    </row>
    <row r="355" spans="2:11" s="15" customFormat="1" ht="30" customHeight="1" x14ac:dyDescent="0.3">
      <c r="B355" s="16"/>
      <c r="C355" s="17"/>
      <c r="F355" s="17"/>
      <c r="G355" s="18"/>
      <c r="H355" s="18"/>
      <c r="I355" s="18"/>
      <c r="J355" s="18"/>
      <c r="K355" s="18"/>
    </row>
    <row r="356" spans="2:11" s="15" customFormat="1" ht="30" customHeight="1" x14ac:dyDescent="0.3">
      <c r="B356" s="16"/>
      <c r="C356" s="17"/>
      <c r="F356" s="17"/>
      <c r="G356" s="18"/>
      <c r="H356" s="18"/>
      <c r="I356" s="18"/>
      <c r="J356" s="18"/>
      <c r="K356" s="18"/>
    </row>
    <row r="357" spans="2:11" s="15" customFormat="1" ht="30" customHeight="1" x14ac:dyDescent="0.3">
      <c r="B357" s="16"/>
      <c r="C357" s="17"/>
      <c r="F357" s="17"/>
      <c r="G357" s="18"/>
      <c r="H357" s="18"/>
      <c r="I357" s="18"/>
      <c r="J357" s="18"/>
      <c r="K357" s="18"/>
    </row>
    <row r="358" spans="2:11" s="15" customFormat="1" ht="30" customHeight="1" x14ac:dyDescent="0.3">
      <c r="B358" s="16"/>
      <c r="C358" s="17"/>
      <c r="F358" s="17"/>
      <c r="G358" s="18"/>
      <c r="H358" s="18"/>
      <c r="I358" s="18"/>
      <c r="J358" s="18"/>
      <c r="K358" s="18"/>
    </row>
    <row r="359" spans="2:11" s="15" customFormat="1" ht="30" customHeight="1" x14ac:dyDescent="0.3">
      <c r="B359" s="16"/>
      <c r="C359" s="17"/>
      <c r="F359" s="17"/>
      <c r="G359" s="18"/>
      <c r="H359" s="18"/>
      <c r="I359" s="18"/>
      <c r="J359" s="18"/>
      <c r="K359" s="18"/>
    </row>
    <row r="360" spans="2:11" s="15" customFormat="1" ht="30" customHeight="1" x14ac:dyDescent="0.3">
      <c r="B360" s="16"/>
      <c r="C360" s="17"/>
      <c r="F360" s="17"/>
      <c r="G360" s="18"/>
      <c r="H360" s="18"/>
      <c r="I360" s="18"/>
      <c r="J360" s="18"/>
      <c r="K360" s="18"/>
    </row>
    <row r="361" spans="2:11" s="15" customFormat="1" ht="30" customHeight="1" x14ac:dyDescent="0.3">
      <c r="B361" s="16"/>
      <c r="C361" s="17"/>
      <c r="F361" s="17"/>
      <c r="G361" s="18"/>
      <c r="H361" s="18"/>
      <c r="I361" s="18"/>
      <c r="J361" s="18"/>
      <c r="K361" s="18"/>
    </row>
    <row r="362" spans="2:11" s="15" customFormat="1" ht="30" customHeight="1" x14ac:dyDescent="0.3">
      <c r="B362" s="16"/>
      <c r="C362" s="17"/>
      <c r="F362" s="17"/>
      <c r="G362" s="18"/>
      <c r="H362" s="18"/>
      <c r="I362" s="18"/>
      <c r="J362" s="18"/>
      <c r="K362" s="18"/>
    </row>
    <row r="363" spans="2:11" s="15" customFormat="1" ht="30" customHeight="1" x14ac:dyDescent="0.3">
      <c r="B363" s="16"/>
      <c r="C363" s="17"/>
      <c r="F363" s="17"/>
      <c r="G363" s="18"/>
      <c r="H363" s="18"/>
      <c r="I363" s="18"/>
      <c r="J363" s="18"/>
      <c r="K363" s="18"/>
    </row>
    <row r="364" spans="2:11" s="15" customFormat="1" ht="30" customHeight="1" x14ac:dyDescent="0.3">
      <c r="B364" s="16"/>
      <c r="C364" s="17"/>
      <c r="F364" s="17"/>
      <c r="G364" s="18"/>
      <c r="H364" s="18"/>
      <c r="I364" s="18"/>
      <c r="J364" s="18"/>
      <c r="K364" s="18"/>
    </row>
    <row r="365" spans="2:11" s="15" customFormat="1" ht="30" customHeight="1" x14ac:dyDescent="0.3">
      <c r="B365" s="16"/>
      <c r="C365" s="17"/>
      <c r="F365" s="17"/>
      <c r="G365" s="18"/>
      <c r="H365" s="18"/>
      <c r="I365" s="18"/>
      <c r="J365" s="18"/>
      <c r="K365" s="18"/>
    </row>
    <row r="366" spans="2:11" s="15" customFormat="1" ht="30" customHeight="1" x14ac:dyDescent="0.3">
      <c r="B366" s="16"/>
      <c r="C366" s="17"/>
      <c r="F366" s="17"/>
      <c r="G366" s="18"/>
      <c r="H366" s="18"/>
      <c r="I366" s="18"/>
      <c r="J366" s="18"/>
      <c r="K366" s="18"/>
    </row>
    <row r="367" spans="2:11" s="15" customFormat="1" ht="30" customHeight="1" x14ac:dyDescent="0.3">
      <c r="B367" s="16"/>
      <c r="C367" s="17"/>
      <c r="F367" s="17"/>
      <c r="G367" s="18"/>
      <c r="H367" s="18"/>
      <c r="I367" s="18"/>
      <c r="J367" s="18"/>
      <c r="K367" s="18"/>
    </row>
    <row r="368" spans="2:11" s="15" customFormat="1" ht="30" customHeight="1" x14ac:dyDescent="0.3">
      <c r="B368" s="16"/>
      <c r="C368" s="17"/>
      <c r="F368" s="17"/>
      <c r="G368" s="18"/>
      <c r="H368" s="18"/>
      <c r="I368" s="18"/>
      <c r="J368" s="18"/>
      <c r="K368" s="18"/>
    </row>
    <row r="369" spans="2:11" s="15" customFormat="1" ht="30" customHeight="1" x14ac:dyDescent="0.3">
      <c r="B369" s="16"/>
      <c r="C369" s="17"/>
      <c r="F369" s="17"/>
      <c r="G369" s="18"/>
      <c r="H369" s="18"/>
      <c r="I369" s="18"/>
      <c r="J369" s="18"/>
      <c r="K369" s="18"/>
    </row>
    <row r="370" spans="2:11" s="15" customFormat="1" ht="30" customHeight="1" x14ac:dyDescent="0.3">
      <c r="B370" s="16"/>
      <c r="C370" s="17"/>
      <c r="F370" s="17"/>
      <c r="G370" s="18"/>
      <c r="H370" s="18"/>
      <c r="I370" s="18"/>
      <c r="J370" s="18"/>
      <c r="K370" s="18"/>
    </row>
    <row r="371" spans="2:11" s="15" customFormat="1" ht="30" customHeight="1" x14ac:dyDescent="0.3">
      <c r="B371" s="16"/>
      <c r="C371" s="17"/>
      <c r="F371" s="17"/>
      <c r="G371" s="18"/>
      <c r="H371" s="18"/>
      <c r="I371" s="18"/>
      <c r="J371" s="18"/>
      <c r="K371" s="18"/>
    </row>
    <row r="372" spans="2:11" s="15" customFormat="1" ht="30" customHeight="1" x14ac:dyDescent="0.3">
      <c r="B372" s="16"/>
      <c r="C372" s="17"/>
      <c r="F372" s="17"/>
      <c r="G372" s="18"/>
      <c r="H372" s="18"/>
      <c r="I372" s="18"/>
      <c r="J372" s="18"/>
      <c r="K372" s="18"/>
    </row>
    <row r="373" spans="2:11" s="15" customFormat="1" ht="30" customHeight="1" x14ac:dyDescent="0.3">
      <c r="B373" s="16"/>
      <c r="C373" s="17"/>
      <c r="F373" s="17"/>
      <c r="G373" s="18"/>
      <c r="H373" s="18"/>
      <c r="I373" s="18"/>
      <c r="J373" s="18"/>
      <c r="K373" s="18"/>
    </row>
    <row r="374" spans="2:11" s="15" customFormat="1" ht="30" customHeight="1" x14ac:dyDescent="0.3">
      <c r="B374" s="16"/>
      <c r="C374" s="17"/>
      <c r="F374" s="17"/>
      <c r="G374" s="18"/>
      <c r="H374" s="18"/>
      <c r="I374" s="18"/>
      <c r="J374" s="18"/>
      <c r="K374" s="18"/>
    </row>
    <row r="375" spans="2:11" s="15" customFormat="1" ht="30" customHeight="1" x14ac:dyDescent="0.3">
      <c r="B375" s="16"/>
      <c r="C375" s="17"/>
      <c r="F375" s="17"/>
      <c r="G375" s="18"/>
      <c r="H375" s="18"/>
      <c r="I375" s="18"/>
      <c r="J375" s="18"/>
      <c r="K375" s="18"/>
    </row>
    <row r="376" spans="2:11" s="15" customFormat="1" ht="30" customHeight="1" x14ac:dyDescent="0.3">
      <c r="B376" s="16"/>
      <c r="C376" s="17"/>
      <c r="F376" s="17"/>
      <c r="G376" s="18"/>
      <c r="H376" s="18"/>
      <c r="I376" s="18"/>
      <c r="J376" s="18"/>
      <c r="K376" s="18"/>
    </row>
    <row r="377" spans="2:11" s="15" customFormat="1" ht="30" customHeight="1" x14ac:dyDescent="0.3">
      <c r="B377" s="16"/>
      <c r="C377" s="17"/>
      <c r="F377" s="17"/>
      <c r="G377" s="18"/>
      <c r="H377" s="18"/>
      <c r="I377" s="18"/>
      <c r="J377" s="18"/>
      <c r="K377" s="18"/>
    </row>
    <row r="378" spans="2:11" s="15" customFormat="1" ht="30" customHeight="1" x14ac:dyDescent="0.3">
      <c r="B378" s="16"/>
      <c r="C378" s="17"/>
      <c r="F378" s="17"/>
      <c r="G378" s="18"/>
      <c r="H378" s="18"/>
      <c r="I378" s="18"/>
      <c r="J378" s="18"/>
      <c r="K378" s="18"/>
    </row>
    <row r="379" spans="2:11" s="15" customFormat="1" ht="30" customHeight="1" x14ac:dyDescent="0.3">
      <c r="B379" s="16"/>
      <c r="C379" s="17"/>
      <c r="F379" s="17"/>
      <c r="G379" s="18"/>
      <c r="H379" s="18"/>
      <c r="I379" s="18"/>
      <c r="J379" s="18"/>
      <c r="K379" s="18"/>
    </row>
    <row r="380" spans="2:11" s="15" customFormat="1" ht="30" customHeight="1" x14ac:dyDescent="0.3">
      <c r="B380" s="16"/>
      <c r="C380" s="17"/>
      <c r="F380" s="17"/>
      <c r="G380" s="18"/>
      <c r="H380" s="18"/>
      <c r="I380" s="18"/>
      <c r="J380" s="18"/>
      <c r="K380" s="18"/>
    </row>
    <row r="381" spans="2:11" s="15" customFormat="1" ht="30" customHeight="1" x14ac:dyDescent="0.3">
      <c r="B381" s="16"/>
      <c r="C381" s="17"/>
      <c r="F381" s="17"/>
      <c r="G381" s="18"/>
      <c r="H381" s="18"/>
      <c r="I381" s="18"/>
      <c r="J381" s="18"/>
      <c r="K381" s="18"/>
    </row>
    <row r="382" spans="2:11" s="15" customFormat="1" ht="30" customHeight="1" x14ac:dyDescent="0.3">
      <c r="B382" s="16"/>
      <c r="C382" s="17"/>
      <c r="F382" s="17"/>
      <c r="G382" s="18"/>
      <c r="H382" s="18"/>
      <c r="I382" s="18"/>
      <c r="J382" s="18"/>
      <c r="K382" s="18"/>
    </row>
    <row r="383" spans="2:11" s="15" customFormat="1" ht="30" customHeight="1" x14ac:dyDescent="0.3">
      <c r="B383" s="16"/>
      <c r="C383" s="17"/>
      <c r="F383" s="17"/>
      <c r="G383" s="18"/>
      <c r="H383" s="18"/>
      <c r="I383" s="18"/>
      <c r="J383" s="18"/>
      <c r="K383" s="18"/>
    </row>
    <row r="384" spans="2:11" s="15" customFormat="1" ht="30" customHeight="1" x14ac:dyDescent="0.3">
      <c r="B384" s="16"/>
      <c r="C384" s="17"/>
      <c r="F384" s="17"/>
      <c r="G384" s="18"/>
      <c r="H384" s="18"/>
      <c r="I384" s="18"/>
      <c r="J384" s="18"/>
      <c r="K384" s="18"/>
    </row>
    <row r="385" spans="2:11" s="15" customFormat="1" ht="30" customHeight="1" x14ac:dyDescent="0.3">
      <c r="B385" s="16"/>
      <c r="C385" s="17"/>
      <c r="F385" s="17"/>
      <c r="G385" s="18"/>
      <c r="H385" s="18"/>
      <c r="I385" s="18"/>
      <c r="J385" s="18"/>
      <c r="K385" s="18"/>
    </row>
    <row r="386" spans="2:11" s="15" customFormat="1" ht="30" customHeight="1" x14ac:dyDescent="0.3">
      <c r="B386" s="16"/>
      <c r="C386" s="17"/>
      <c r="F386" s="17"/>
      <c r="G386" s="18"/>
      <c r="H386" s="18"/>
      <c r="I386" s="18"/>
      <c r="J386" s="18"/>
      <c r="K386" s="18"/>
    </row>
    <row r="387" spans="2:11" s="15" customFormat="1" ht="30" customHeight="1" x14ac:dyDescent="0.3">
      <c r="B387" s="16"/>
      <c r="C387" s="17"/>
      <c r="F387" s="17"/>
      <c r="G387" s="18"/>
      <c r="H387" s="18"/>
      <c r="I387" s="18"/>
      <c r="J387" s="18"/>
      <c r="K387" s="18"/>
    </row>
    <row r="388" spans="2:11" s="15" customFormat="1" ht="30" customHeight="1" x14ac:dyDescent="0.3">
      <c r="B388" s="16"/>
      <c r="C388" s="17"/>
      <c r="F388" s="17"/>
      <c r="G388" s="18"/>
      <c r="H388" s="18"/>
      <c r="I388" s="18"/>
      <c r="J388" s="18"/>
      <c r="K388" s="18"/>
    </row>
    <row r="389" spans="2:11" s="15" customFormat="1" ht="30" customHeight="1" x14ac:dyDescent="0.3">
      <c r="B389" s="16"/>
      <c r="C389" s="17"/>
      <c r="F389" s="17"/>
      <c r="G389" s="18"/>
      <c r="H389" s="18"/>
      <c r="I389" s="18"/>
      <c r="J389" s="18"/>
      <c r="K389" s="18"/>
    </row>
    <row r="390" spans="2:11" s="15" customFormat="1" ht="30" customHeight="1" x14ac:dyDescent="0.3">
      <c r="B390" s="16"/>
      <c r="C390" s="17"/>
      <c r="F390" s="17"/>
      <c r="G390" s="18"/>
      <c r="H390" s="18"/>
      <c r="I390" s="18"/>
      <c r="J390" s="18"/>
      <c r="K390" s="18"/>
    </row>
    <row r="391" spans="2:11" s="15" customFormat="1" ht="30" customHeight="1" x14ac:dyDescent="0.3">
      <c r="B391" s="16"/>
      <c r="C391" s="17"/>
      <c r="F391" s="17"/>
      <c r="G391" s="18"/>
      <c r="H391" s="18"/>
      <c r="I391" s="18"/>
      <c r="J391" s="18"/>
      <c r="K391" s="18"/>
    </row>
    <row r="392" spans="2:11" s="15" customFormat="1" ht="30" customHeight="1" x14ac:dyDescent="0.3">
      <c r="B392" s="16"/>
      <c r="C392" s="17"/>
      <c r="F392" s="17"/>
      <c r="G392" s="18"/>
      <c r="H392" s="18"/>
      <c r="I392" s="18"/>
      <c r="J392" s="18"/>
      <c r="K392" s="18"/>
    </row>
    <row r="393" spans="2:11" s="15" customFormat="1" ht="30" customHeight="1" x14ac:dyDescent="0.3">
      <c r="B393" s="16"/>
      <c r="C393" s="17"/>
      <c r="F393" s="17"/>
      <c r="G393" s="18"/>
      <c r="H393" s="18"/>
      <c r="I393" s="18"/>
      <c r="J393" s="18"/>
      <c r="K393" s="18"/>
    </row>
    <row r="394" spans="2:11" s="15" customFormat="1" ht="30" customHeight="1" x14ac:dyDescent="0.3">
      <c r="B394" s="16"/>
      <c r="C394" s="17"/>
      <c r="F394" s="17"/>
      <c r="G394" s="18"/>
      <c r="H394" s="18"/>
      <c r="I394" s="18"/>
      <c r="J394" s="18"/>
      <c r="K394" s="18"/>
    </row>
    <row r="395" spans="2:11" s="15" customFormat="1" ht="30" customHeight="1" x14ac:dyDescent="0.3">
      <c r="B395" s="16"/>
      <c r="C395" s="17"/>
      <c r="F395" s="17"/>
      <c r="G395" s="18"/>
      <c r="H395" s="18"/>
      <c r="I395" s="18"/>
      <c r="J395" s="18"/>
      <c r="K395" s="18"/>
    </row>
    <row r="396" spans="2:11" s="15" customFormat="1" ht="30" customHeight="1" x14ac:dyDescent="0.3">
      <c r="B396" s="16"/>
      <c r="C396" s="17"/>
      <c r="F396" s="17"/>
      <c r="G396" s="18"/>
      <c r="H396" s="18"/>
      <c r="I396" s="18"/>
      <c r="J396" s="18"/>
      <c r="K396" s="18"/>
    </row>
    <row r="397" spans="2:11" s="15" customFormat="1" ht="30" customHeight="1" x14ac:dyDescent="0.3">
      <c r="B397" s="16"/>
      <c r="C397" s="17"/>
      <c r="F397" s="17"/>
      <c r="G397" s="18"/>
      <c r="H397" s="18"/>
      <c r="I397" s="18"/>
      <c r="J397" s="18"/>
      <c r="K397" s="18"/>
    </row>
    <row r="398" spans="2:11" s="15" customFormat="1" ht="30" customHeight="1" x14ac:dyDescent="0.3">
      <c r="B398" s="16"/>
      <c r="C398" s="17"/>
      <c r="F398" s="17"/>
      <c r="G398" s="18"/>
      <c r="H398" s="18"/>
      <c r="I398" s="18"/>
      <c r="J398" s="18"/>
      <c r="K398" s="18"/>
    </row>
    <row r="399" spans="2:11" s="15" customFormat="1" ht="30" customHeight="1" x14ac:dyDescent="0.3">
      <c r="B399" s="16"/>
      <c r="C399" s="17"/>
      <c r="F399" s="17"/>
      <c r="G399" s="18"/>
      <c r="H399" s="18"/>
      <c r="I399" s="18"/>
      <c r="J399" s="18"/>
      <c r="K399" s="18"/>
    </row>
    <row r="400" spans="2:11" s="15" customFormat="1" ht="30" customHeight="1" x14ac:dyDescent="0.3">
      <c r="B400" s="16"/>
      <c r="C400" s="17"/>
      <c r="F400" s="17"/>
      <c r="G400" s="18"/>
      <c r="H400" s="18"/>
      <c r="I400" s="18"/>
      <c r="J400" s="18"/>
      <c r="K400" s="18"/>
    </row>
    <row r="401" spans="2:11" s="15" customFormat="1" ht="30" customHeight="1" x14ac:dyDescent="0.3">
      <c r="B401" s="16"/>
      <c r="C401" s="17"/>
      <c r="F401" s="17"/>
      <c r="G401" s="18"/>
      <c r="H401" s="18"/>
      <c r="I401" s="18"/>
      <c r="J401" s="18"/>
      <c r="K401" s="18"/>
    </row>
    <row r="402" spans="2:11" s="15" customFormat="1" ht="30" customHeight="1" x14ac:dyDescent="0.3">
      <c r="B402" s="16"/>
      <c r="C402" s="17"/>
      <c r="F402" s="17"/>
      <c r="G402" s="18"/>
      <c r="H402" s="18"/>
      <c r="I402" s="18"/>
      <c r="J402" s="18"/>
      <c r="K402" s="18"/>
    </row>
    <row r="403" spans="2:11" s="15" customFormat="1" ht="30" customHeight="1" x14ac:dyDescent="0.3">
      <c r="B403" s="16"/>
      <c r="C403" s="17"/>
      <c r="F403" s="17"/>
      <c r="G403" s="18"/>
      <c r="H403" s="18"/>
      <c r="I403" s="18"/>
      <c r="J403" s="18"/>
      <c r="K403" s="18"/>
    </row>
    <row r="404" spans="2:11" s="15" customFormat="1" ht="30" customHeight="1" x14ac:dyDescent="0.3">
      <c r="B404" s="16"/>
      <c r="C404" s="17"/>
      <c r="F404" s="17"/>
      <c r="G404" s="18"/>
      <c r="H404" s="18"/>
      <c r="I404" s="18"/>
      <c r="J404" s="18"/>
      <c r="K404" s="18"/>
    </row>
    <row r="405" spans="2:11" s="15" customFormat="1" ht="30" customHeight="1" x14ac:dyDescent="0.3">
      <c r="B405" s="16"/>
      <c r="C405" s="17"/>
      <c r="F405" s="17"/>
      <c r="G405" s="18"/>
      <c r="H405" s="18"/>
      <c r="I405" s="18"/>
      <c r="J405" s="18"/>
      <c r="K405" s="18"/>
    </row>
    <row r="406" spans="2:11" s="15" customFormat="1" ht="30" customHeight="1" x14ac:dyDescent="0.3">
      <c r="B406" s="16"/>
      <c r="C406" s="17"/>
      <c r="F406" s="17"/>
      <c r="G406" s="18"/>
      <c r="H406" s="18"/>
      <c r="I406" s="18"/>
      <c r="J406" s="18"/>
      <c r="K406" s="18"/>
    </row>
    <row r="407" spans="2:11" s="15" customFormat="1" ht="30" customHeight="1" x14ac:dyDescent="0.3">
      <c r="B407" s="16"/>
      <c r="C407" s="17"/>
      <c r="F407" s="17"/>
      <c r="G407" s="18"/>
      <c r="H407" s="18"/>
      <c r="I407" s="18"/>
      <c r="J407" s="18"/>
      <c r="K407" s="18"/>
    </row>
    <row r="408" spans="2:11" s="15" customFormat="1" ht="30" customHeight="1" x14ac:dyDescent="0.3">
      <c r="B408" s="16"/>
      <c r="C408" s="17"/>
      <c r="F408" s="17"/>
      <c r="G408" s="18"/>
      <c r="H408" s="18"/>
      <c r="I408" s="18"/>
      <c r="J408" s="18"/>
      <c r="K408" s="18"/>
    </row>
    <row r="409" spans="2:11" s="15" customFormat="1" ht="30" customHeight="1" x14ac:dyDescent="0.3">
      <c r="B409" s="16"/>
      <c r="C409" s="17"/>
      <c r="F409" s="17"/>
      <c r="G409" s="18"/>
      <c r="H409" s="18"/>
      <c r="I409" s="18"/>
      <c r="J409" s="18"/>
      <c r="K409" s="18"/>
    </row>
    <row r="410" spans="2:11" s="15" customFormat="1" ht="30" customHeight="1" x14ac:dyDescent="0.3">
      <c r="B410" s="16"/>
      <c r="C410" s="17"/>
      <c r="F410" s="17"/>
      <c r="G410" s="18"/>
      <c r="H410" s="18"/>
      <c r="I410" s="18"/>
      <c r="J410" s="18"/>
      <c r="K410" s="18"/>
    </row>
    <row r="411" spans="2:11" s="15" customFormat="1" ht="30" customHeight="1" x14ac:dyDescent="0.3">
      <c r="B411" s="16"/>
      <c r="C411" s="17"/>
      <c r="F411" s="17"/>
      <c r="G411" s="18"/>
      <c r="H411" s="18"/>
      <c r="I411" s="18"/>
      <c r="J411" s="18"/>
      <c r="K411" s="18"/>
    </row>
    <row r="412" spans="2:11" s="15" customFormat="1" ht="30" customHeight="1" x14ac:dyDescent="0.3">
      <c r="B412" s="16"/>
      <c r="C412" s="17"/>
      <c r="F412" s="17"/>
      <c r="G412" s="18"/>
      <c r="H412" s="18"/>
      <c r="I412" s="18"/>
      <c r="J412" s="18"/>
      <c r="K412" s="18"/>
    </row>
    <row r="413" spans="2:11" s="15" customFormat="1" ht="30" customHeight="1" x14ac:dyDescent="0.3">
      <c r="B413" s="16"/>
      <c r="C413" s="17"/>
      <c r="F413" s="17"/>
      <c r="G413" s="18"/>
      <c r="H413" s="18"/>
      <c r="I413" s="18"/>
      <c r="J413" s="18"/>
      <c r="K413" s="18"/>
    </row>
    <row r="414" spans="2:11" s="15" customFormat="1" ht="30" customHeight="1" x14ac:dyDescent="0.3">
      <c r="B414" s="16"/>
      <c r="C414" s="17"/>
      <c r="F414" s="17"/>
      <c r="G414" s="18"/>
      <c r="H414" s="18"/>
      <c r="I414" s="18"/>
      <c r="J414" s="18"/>
      <c r="K414" s="18"/>
    </row>
    <row r="415" spans="2:11" s="15" customFormat="1" ht="30" customHeight="1" x14ac:dyDescent="0.3">
      <c r="B415" s="16"/>
      <c r="C415" s="17"/>
      <c r="F415" s="17"/>
      <c r="G415" s="18"/>
      <c r="H415" s="18"/>
      <c r="I415" s="18"/>
      <c r="J415" s="18"/>
      <c r="K415" s="18"/>
    </row>
    <row r="416" spans="2:11" s="15" customFormat="1" ht="30" customHeight="1" x14ac:dyDescent="0.3">
      <c r="B416" s="16"/>
      <c r="C416" s="17"/>
      <c r="F416" s="17"/>
      <c r="G416" s="18"/>
      <c r="H416" s="18"/>
      <c r="I416" s="18"/>
      <c r="J416" s="18"/>
      <c r="K416" s="18"/>
    </row>
    <row r="417" spans="2:11" s="15" customFormat="1" ht="30" customHeight="1" x14ac:dyDescent="0.3">
      <c r="B417" s="16"/>
      <c r="C417" s="17"/>
      <c r="F417" s="17"/>
      <c r="G417" s="18"/>
      <c r="H417" s="18"/>
      <c r="I417" s="18"/>
      <c r="J417" s="18"/>
      <c r="K417" s="18"/>
    </row>
    <row r="418" spans="2:11" s="15" customFormat="1" ht="30" customHeight="1" x14ac:dyDescent="0.3">
      <c r="B418" s="16"/>
      <c r="C418" s="17"/>
      <c r="F418" s="17"/>
      <c r="G418" s="18"/>
      <c r="H418" s="18"/>
      <c r="I418" s="18"/>
      <c r="J418" s="18"/>
      <c r="K418" s="18"/>
    </row>
    <row r="419" spans="2:11" s="15" customFormat="1" ht="30" customHeight="1" x14ac:dyDescent="0.3">
      <c r="B419" s="16"/>
      <c r="C419" s="17"/>
      <c r="F419" s="17"/>
      <c r="G419" s="18"/>
      <c r="H419" s="18"/>
      <c r="I419" s="18"/>
      <c r="J419" s="18"/>
      <c r="K419" s="18"/>
    </row>
    <row r="420" spans="2:11" s="15" customFormat="1" ht="30" customHeight="1" x14ac:dyDescent="0.3">
      <c r="B420" s="16"/>
      <c r="C420" s="17"/>
      <c r="F420" s="17"/>
      <c r="G420" s="18"/>
      <c r="H420" s="18"/>
      <c r="I420" s="18"/>
      <c r="J420" s="18"/>
      <c r="K420" s="18"/>
    </row>
    <row r="421" spans="2:11" s="15" customFormat="1" ht="30" customHeight="1" x14ac:dyDescent="0.3">
      <c r="B421" s="16"/>
      <c r="C421" s="17"/>
      <c r="F421" s="17"/>
      <c r="G421" s="18"/>
      <c r="H421" s="18"/>
      <c r="I421" s="18"/>
      <c r="J421" s="18"/>
      <c r="K421" s="18"/>
    </row>
    <row r="422" spans="2:11" s="15" customFormat="1" ht="30" customHeight="1" x14ac:dyDescent="0.3">
      <c r="B422" s="16"/>
      <c r="C422" s="17"/>
      <c r="F422" s="17"/>
      <c r="G422" s="18"/>
      <c r="H422" s="18"/>
      <c r="I422" s="18"/>
      <c r="J422" s="18"/>
      <c r="K422" s="18"/>
    </row>
    <row r="423" spans="2:11" s="15" customFormat="1" ht="30" customHeight="1" x14ac:dyDescent="0.3">
      <c r="B423" s="16"/>
      <c r="C423" s="17"/>
      <c r="F423" s="17"/>
      <c r="G423" s="18"/>
      <c r="H423" s="18"/>
      <c r="I423" s="18"/>
      <c r="J423" s="18"/>
      <c r="K423" s="18"/>
    </row>
    <row r="424" spans="2:11" s="15" customFormat="1" ht="30" customHeight="1" x14ac:dyDescent="0.3">
      <c r="B424" s="16"/>
      <c r="C424" s="17"/>
      <c r="F424" s="17"/>
      <c r="G424" s="18"/>
      <c r="H424" s="18"/>
      <c r="I424" s="18"/>
      <c r="J424" s="18"/>
      <c r="K424" s="18"/>
    </row>
    <row r="425" spans="2:11" s="15" customFormat="1" ht="30" customHeight="1" x14ac:dyDescent="0.3">
      <c r="B425" s="16"/>
      <c r="C425" s="17"/>
      <c r="F425" s="17"/>
      <c r="G425" s="18"/>
      <c r="H425" s="18"/>
      <c r="I425" s="18"/>
      <c r="J425" s="18"/>
      <c r="K425" s="18"/>
    </row>
    <row r="426" spans="2:11" s="15" customFormat="1" ht="30" customHeight="1" x14ac:dyDescent="0.3">
      <c r="B426" s="16"/>
      <c r="C426" s="17"/>
      <c r="F426" s="17"/>
      <c r="G426" s="18"/>
      <c r="H426" s="18"/>
      <c r="I426" s="18"/>
      <c r="J426" s="18"/>
      <c r="K426" s="18"/>
    </row>
    <row r="427" spans="2:11" s="15" customFormat="1" ht="30" customHeight="1" x14ac:dyDescent="0.3">
      <c r="B427" s="16"/>
      <c r="C427" s="17"/>
      <c r="F427" s="17"/>
      <c r="G427" s="18"/>
      <c r="H427" s="18"/>
      <c r="I427" s="18"/>
      <c r="J427" s="18"/>
      <c r="K427" s="18"/>
    </row>
    <row r="428" spans="2:11" s="15" customFormat="1" ht="30" customHeight="1" x14ac:dyDescent="0.3">
      <c r="B428" s="16"/>
      <c r="C428" s="17"/>
      <c r="F428" s="17"/>
      <c r="G428" s="18"/>
      <c r="H428" s="18"/>
      <c r="I428" s="18"/>
      <c r="J428" s="18"/>
      <c r="K428" s="18"/>
    </row>
    <row r="429" spans="2:11" s="15" customFormat="1" ht="30" customHeight="1" x14ac:dyDescent="0.3">
      <c r="B429" s="16"/>
      <c r="C429" s="17"/>
      <c r="F429" s="17"/>
      <c r="G429" s="18"/>
      <c r="H429" s="18"/>
      <c r="I429" s="18"/>
      <c r="J429" s="18"/>
      <c r="K429" s="18"/>
    </row>
    <row r="430" spans="2:11" s="15" customFormat="1" ht="30" customHeight="1" x14ac:dyDescent="0.3">
      <c r="B430" s="16"/>
      <c r="C430" s="17"/>
      <c r="F430" s="17"/>
      <c r="G430" s="18"/>
      <c r="H430" s="18"/>
      <c r="I430" s="18"/>
      <c r="J430" s="18"/>
      <c r="K430" s="18"/>
    </row>
    <row r="431" spans="2:11" s="15" customFormat="1" ht="30" customHeight="1" x14ac:dyDescent="0.3">
      <c r="B431" s="16"/>
      <c r="C431" s="17"/>
      <c r="F431" s="17"/>
      <c r="G431" s="18"/>
      <c r="H431" s="18"/>
      <c r="I431" s="18"/>
      <c r="J431" s="18"/>
      <c r="K431" s="18"/>
    </row>
    <row r="432" spans="2:11" s="15" customFormat="1" ht="30" customHeight="1" x14ac:dyDescent="0.3">
      <c r="B432" s="16"/>
      <c r="C432" s="17"/>
      <c r="F432" s="17"/>
      <c r="G432" s="18"/>
      <c r="H432" s="18"/>
      <c r="I432" s="18"/>
      <c r="J432" s="18"/>
      <c r="K432" s="18"/>
    </row>
    <row r="433" spans="2:11" s="15" customFormat="1" ht="30" customHeight="1" x14ac:dyDescent="0.3">
      <c r="B433" s="16"/>
      <c r="C433" s="17"/>
      <c r="F433" s="17"/>
      <c r="G433" s="18"/>
      <c r="H433" s="18"/>
      <c r="I433" s="18"/>
      <c r="J433" s="18"/>
      <c r="K433" s="18"/>
    </row>
    <row r="434" spans="2:11" s="15" customFormat="1" ht="30" customHeight="1" x14ac:dyDescent="0.3">
      <c r="B434" s="16"/>
      <c r="C434" s="17"/>
      <c r="F434" s="17"/>
      <c r="G434" s="18"/>
      <c r="H434" s="18"/>
      <c r="I434" s="18"/>
      <c r="J434" s="18"/>
      <c r="K434" s="18"/>
    </row>
    <row r="435" spans="2:11" s="15" customFormat="1" ht="30" customHeight="1" x14ac:dyDescent="0.3">
      <c r="B435" s="16"/>
      <c r="C435" s="17"/>
      <c r="F435" s="17"/>
      <c r="G435" s="18"/>
      <c r="H435" s="18"/>
      <c r="I435" s="18"/>
      <c r="J435" s="18"/>
      <c r="K435" s="18"/>
    </row>
    <row r="436" spans="2:11" s="15" customFormat="1" ht="30" customHeight="1" x14ac:dyDescent="0.3">
      <c r="B436" s="16"/>
      <c r="C436" s="17"/>
      <c r="F436" s="17"/>
      <c r="G436" s="18"/>
      <c r="H436" s="18"/>
      <c r="I436" s="18"/>
      <c r="J436" s="18"/>
      <c r="K436" s="18"/>
    </row>
    <row r="437" spans="2:11" s="15" customFormat="1" ht="30" customHeight="1" x14ac:dyDescent="0.3">
      <c r="B437" s="16"/>
      <c r="C437" s="17"/>
      <c r="F437" s="17"/>
      <c r="G437" s="18"/>
      <c r="H437" s="18"/>
      <c r="I437" s="18"/>
      <c r="J437" s="18"/>
      <c r="K437" s="18"/>
    </row>
    <row r="438" spans="2:11" s="15" customFormat="1" ht="30" customHeight="1" x14ac:dyDescent="0.3">
      <c r="B438" s="16"/>
      <c r="C438" s="17"/>
      <c r="F438" s="17"/>
      <c r="G438" s="18"/>
      <c r="H438" s="18"/>
      <c r="I438" s="18"/>
      <c r="J438" s="18"/>
      <c r="K438" s="18"/>
    </row>
    <row r="439" spans="2:11" s="15" customFormat="1" ht="30" customHeight="1" x14ac:dyDescent="0.3">
      <c r="B439" s="16"/>
      <c r="C439" s="17"/>
      <c r="F439" s="17"/>
      <c r="G439" s="18"/>
      <c r="H439" s="18"/>
      <c r="I439" s="18"/>
      <c r="J439" s="18"/>
      <c r="K439" s="18"/>
    </row>
    <row r="440" spans="2:11" s="15" customFormat="1" ht="30" customHeight="1" x14ac:dyDescent="0.3">
      <c r="B440" s="16"/>
      <c r="C440" s="17"/>
      <c r="F440" s="17"/>
      <c r="G440" s="18"/>
      <c r="H440" s="18"/>
      <c r="I440" s="18"/>
      <c r="J440" s="18"/>
      <c r="K440" s="18"/>
    </row>
    <row r="441" spans="2:11" s="15" customFormat="1" ht="30" customHeight="1" x14ac:dyDescent="0.3">
      <c r="B441" s="16"/>
      <c r="C441" s="17"/>
      <c r="F441" s="17"/>
      <c r="G441" s="18"/>
      <c r="H441" s="18"/>
      <c r="I441" s="18"/>
      <c r="J441" s="18"/>
      <c r="K441" s="18"/>
    </row>
    <row r="442" spans="2:11" s="15" customFormat="1" ht="30" customHeight="1" x14ac:dyDescent="0.3">
      <c r="B442" s="16"/>
      <c r="C442" s="17"/>
      <c r="F442" s="17"/>
      <c r="G442" s="18"/>
      <c r="H442" s="18"/>
      <c r="I442" s="18"/>
      <c r="J442" s="18"/>
      <c r="K442" s="18"/>
    </row>
    <row r="443" spans="2:11" s="15" customFormat="1" ht="30" customHeight="1" x14ac:dyDescent="0.3">
      <c r="B443" s="16"/>
      <c r="C443" s="17"/>
      <c r="F443" s="17"/>
      <c r="G443" s="18"/>
      <c r="H443" s="18"/>
      <c r="I443" s="18"/>
      <c r="J443" s="18"/>
      <c r="K443" s="18"/>
    </row>
    <row r="444" spans="2:11" s="15" customFormat="1" ht="30" customHeight="1" x14ac:dyDescent="0.3">
      <c r="B444" s="16"/>
      <c r="C444" s="17"/>
      <c r="F444" s="17"/>
      <c r="G444" s="18"/>
      <c r="H444" s="18"/>
      <c r="I444" s="18"/>
      <c r="J444" s="18"/>
      <c r="K444" s="18"/>
    </row>
    <row r="445" spans="2:11" s="15" customFormat="1" ht="30" customHeight="1" x14ac:dyDescent="0.3">
      <c r="B445" s="16"/>
      <c r="C445" s="17"/>
      <c r="F445" s="17"/>
      <c r="G445" s="18"/>
      <c r="H445" s="18"/>
      <c r="I445" s="18"/>
      <c r="J445" s="18"/>
      <c r="K445" s="18"/>
    </row>
    <row r="446" spans="2:11" s="15" customFormat="1" ht="30" customHeight="1" x14ac:dyDescent="0.3">
      <c r="B446" s="16"/>
      <c r="C446" s="17"/>
      <c r="F446" s="17"/>
      <c r="G446" s="18"/>
      <c r="H446" s="18"/>
      <c r="I446" s="18"/>
      <c r="J446" s="18"/>
      <c r="K446" s="18"/>
    </row>
    <row r="447" spans="2:11" s="15" customFormat="1" ht="30" customHeight="1" x14ac:dyDescent="0.3">
      <c r="B447" s="16"/>
      <c r="C447" s="17"/>
      <c r="F447" s="17"/>
      <c r="G447" s="18"/>
      <c r="H447" s="18"/>
      <c r="I447" s="18"/>
      <c r="J447" s="18"/>
      <c r="K447" s="18"/>
    </row>
    <row r="448" spans="2:11" s="15" customFormat="1" ht="30" customHeight="1" x14ac:dyDescent="0.3">
      <c r="B448" s="16"/>
      <c r="C448" s="17"/>
      <c r="F448" s="17"/>
      <c r="G448" s="18"/>
      <c r="H448" s="18"/>
      <c r="I448" s="18"/>
      <c r="J448" s="18"/>
      <c r="K448" s="18"/>
    </row>
    <row r="449" spans="2:11" s="15" customFormat="1" ht="30" customHeight="1" x14ac:dyDescent="0.3">
      <c r="B449" s="16"/>
      <c r="C449" s="17"/>
      <c r="F449" s="17"/>
      <c r="G449" s="18"/>
      <c r="H449" s="18"/>
      <c r="I449" s="18"/>
      <c r="J449" s="18"/>
      <c r="K449" s="18"/>
    </row>
    <row r="450" spans="2:11" s="15" customFormat="1" ht="30" customHeight="1" x14ac:dyDescent="0.3">
      <c r="B450" s="16"/>
      <c r="C450" s="17"/>
      <c r="F450" s="17"/>
      <c r="G450" s="18"/>
      <c r="H450" s="18"/>
      <c r="I450" s="18"/>
      <c r="J450" s="18"/>
      <c r="K450" s="18"/>
    </row>
    <row r="451" spans="2:11" s="15" customFormat="1" ht="30" customHeight="1" x14ac:dyDescent="0.3">
      <c r="B451" s="16"/>
      <c r="C451" s="17"/>
      <c r="F451" s="17"/>
      <c r="G451" s="18"/>
      <c r="H451" s="18"/>
      <c r="I451" s="18"/>
      <c r="J451" s="18"/>
      <c r="K451" s="18"/>
    </row>
    <row r="452" spans="2:11" s="15" customFormat="1" ht="30" customHeight="1" x14ac:dyDescent="0.3">
      <c r="B452" s="16"/>
      <c r="C452" s="17"/>
      <c r="F452" s="17"/>
      <c r="G452" s="18"/>
      <c r="H452" s="18"/>
      <c r="I452" s="18"/>
      <c r="J452" s="18"/>
      <c r="K452" s="18"/>
    </row>
    <row r="453" spans="2:11" s="15" customFormat="1" ht="30" customHeight="1" x14ac:dyDescent="0.3">
      <c r="B453" s="16"/>
      <c r="C453" s="17"/>
      <c r="F453" s="17"/>
      <c r="G453" s="18"/>
      <c r="H453" s="18"/>
      <c r="I453" s="18"/>
      <c r="J453" s="18"/>
      <c r="K453" s="18"/>
    </row>
    <row r="454" spans="2:11" s="15" customFormat="1" ht="30" customHeight="1" x14ac:dyDescent="0.3">
      <c r="B454" s="16"/>
      <c r="C454" s="17"/>
      <c r="F454" s="17"/>
      <c r="G454" s="18"/>
      <c r="H454" s="18"/>
      <c r="I454" s="18"/>
      <c r="J454" s="18"/>
      <c r="K454" s="18"/>
    </row>
    <row r="455" spans="2:11" s="15" customFormat="1" ht="30" customHeight="1" x14ac:dyDescent="0.3">
      <c r="B455" s="16"/>
      <c r="C455" s="17"/>
      <c r="F455" s="17"/>
      <c r="G455" s="18"/>
      <c r="H455" s="18"/>
      <c r="I455" s="18"/>
      <c r="J455" s="18"/>
      <c r="K455" s="18"/>
    </row>
    <row r="456" spans="2:11" s="15" customFormat="1" ht="30" customHeight="1" x14ac:dyDescent="0.3">
      <c r="B456" s="16"/>
      <c r="C456" s="17"/>
      <c r="F456" s="17"/>
      <c r="G456" s="18"/>
      <c r="H456" s="18"/>
      <c r="I456" s="18"/>
      <c r="J456" s="18"/>
      <c r="K456" s="18"/>
    </row>
    <row r="457" spans="2:11" s="15" customFormat="1" ht="30" customHeight="1" x14ac:dyDescent="0.3">
      <c r="B457" s="16"/>
      <c r="C457" s="17"/>
      <c r="F457" s="17"/>
      <c r="G457" s="18"/>
      <c r="H457" s="18"/>
      <c r="I457" s="18"/>
      <c r="J457" s="18"/>
      <c r="K457" s="18"/>
    </row>
    <row r="458" spans="2:11" s="15" customFormat="1" ht="30" customHeight="1" x14ac:dyDescent="0.3">
      <c r="B458" s="16"/>
      <c r="C458" s="17"/>
      <c r="F458" s="17"/>
      <c r="G458" s="18"/>
      <c r="H458" s="18"/>
      <c r="I458" s="18"/>
      <c r="J458" s="18"/>
      <c r="K458" s="18"/>
    </row>
    <row r="459" spans="2:11" s="15" customFormat="1" ht="30" customHeight="1" x14ac:dyDescent="0.3">
      <c r="B459" s="16"/>
      <c r="C459" s="17"/>
      <c r="F459" s="17"/>
      <c r="G459" s="18"/>
      <c r="H459" s="18"/>
      <c r="I459" s="18"/>
      <c r="J459" s="18"/>
      <c r="K459" s="18"/>
    </row>
    <row r="460" spans="2:11" s="15" customFormat="1" ht="30" customHeight="1" x14ac:dyDescent="0.3">
      <c r="B460" s="16"/>
      <c r="C460" s="17"/>
      <c r="F460" s="17"/>
      <c r="G460" s="18"/>
      <c r="H460" s="18"/>
      <c r="I460" s="18"/>
      <c r="J460" s="18"/>
      <c r="K460" s="18"/>
    </row>
    <row r="461" spans="2:11" s="15" customFormat="1" ht="30" customHeight="1" x14ac:dyDescent="0.3">
      <c r="B461" s="16"/>
      <c r="C461" s="17"/>
      <c r="F461" s="17"/>
      <c r="G461" s="18"/>
      <c r="H461" s="18"/>
      <c r="I461" s="18"/>
      <c r="J461" s="18"/>
      <c r="K461" s="18"/>
    </row>
    <row r="462" spans="2:11" s="15" customFormat="1" ht="30" customHeight="1" x14ac:dyDescent="0.3">
      <c r="B462" s="16"/>
      <c r="C462" s="17"/>
      <c r="F462" s="17"/>
      <c r="G462" s="18"/>
      <c r="H462" s="18"/>
      <c r="I462" s="18"/>
      <c r="J462" s="18"/>
      <c r="K462" s="18"/>
    </row>
    <row r="463" spans="2:11" s="15" customFormat="1" ht="30" customHeight="1" x14ac:dyDescent="0.3">
      <c r="B463" s="16"/>
      <c r="C463" s="17"/>
      <c r="F463" s="17"/>
      <c r="G463" s="18"/>
      <c r="H463" s="18"/>
      <c r="I463" s="18"/>
      <c r="J463" s="18"/>
      <c r="K463" s="18"/>
    </row>
    <row r="464" spans="2:11" s="15" customFormat="1" ht="30" customHeight="1" x14ac:dyDescent="0.3">
      <c r="B464" s="16"/>
      <c r="C464" s="17"/>
      <c r="F464" s="17"/>
      <c r="G464" s="18"/>
      <c r="H464" s="18"/>
      <c r="I464" s="18"/>
      <c r="J464" s="18"/>
      <c r="K464" s="18"/>
    </row>
    <row r="465" spans="2:11" s="15" customFormat="1" ht="30" customHeight="1" x14ac:dyDescent="0.3">
      <c r="B465" s="16"/>
      <c r="C465" s="17"/>
      <c r="F465" s="17"/>
      <c r="G465" s="18"/>
      <c r="H465" s="18"/>
      <c r="I465" s="18"/>
      <c r="J465" s="18"/>
      <c r="K465" s="18"/>
    </row>
    <row r="466" spans="2:11" s="15" customFormat="1" ht="30" customHeight="1" x14ac:dyDescent="0.3">
      <c r="B466" s="16"/>
      <c r="C466" s="17"/>
      <c r="F466" s="17"/>
      <c r="G466" s="18"/>
      <c r="H466" s="18"/>
      <c r="I466" s="18"/>
      <c r="J466" s="18"/>
      <c r="K466" s="18"/>
    </row>
    <row r="467" spans="2:11" s="15" customFormat="1" ht="30" customHeight="1" x14ac:dyDescent="0.3">
      <c r="B467" s="16"/>
      <c r="C467" s="17"/>
      <c r="F467" s="17"/>
      <c r="G467" s="18"/>
      <c r="H467" s="18"/>
      <c r="I467" s="18"/>
      <c r="J467" s="18"/>
      <c r="K467" s="18"/>
    </row>
    <row r="468" spans="2:11" s="15" customFormat="1" ht="30" customHeight="1" x14ac:dyDescent="0.3">
      <c r="B468" s="16"/>
      <c r="C468" s="17"/>
      <c r="F468" s="17"/>
      <c r="G468" s="18"/>
      <c r="H468" s="18"/>
      <c r="I468" s="18"/>
      <c r="J468" s="18"/>
      <c r="K468" s="18"/>
    </row>
    <row r="469" spans="2:11" s="15" customFormat="1" ht="30" customHeight="1" x14ac:dyDescent="0.3">
      <c r="B469" s="16"/>
      <c r="C469" s="17"/>
      <c r="F469" s="17"/>
      <c r="G469" s="18"/>
      <c r="H469" s="18"/>
      <c r="I469" s="18"/>
      <c r="J469" s="18"/>
      <c r="K469" s="18"/>
    </row>
    <row r="470" spans="2:11" s="15" customFormat="1" ht="30" customHeight="1" x14ac:dyDescent="0.3">
      <c r="B470" s="16"/>
      <c r="C470" s="17"/>
      <c r="F470" s="17"/>
      <c r="G470" s="18"/>
      <c r="H470" s="18"/>
      <c r="I470" s="18"/>
      <c r="J470" s="18"/>
      <c r="K470" s="18"/>
    </row>
    <row r="471" spans="2:11" s="15" customFormat="1" ht="30" customHeight="1" x14ac:dyDescent="0.3">
      <c r="B471" s="16"/>
      <c r="C471" s="17"/>
      <c r="F471" s="17"/>
      <c r="G471" s="18"/>
      <c r="H471" s="18"/>
      <c r="I471" s="18"/>
      <c r="J471" s="18"/>
      <c r="K471" s="18"/>
    </row>
    <row r="472" spans="2:11" s="15" customFormat="1" ht="30" customHeight="1" x14ac:dyDescent="0.3">
      <c r="B472" s="16"/>
      <c r="C472" s="17"/>
      <c r="F472" s="17"/>
      <c r="G472" s="18"/>
      <c r="H472" s="18"/>
      <c r="I472" s="18"/>
      <c r="J472" s="18"/>
      <c r="K472" s="18"/>
    </row>
    <row r="473" spans="2:11" s="15" customFormat="1" ht="30" customHeight="1" x14ac:dyDescent="0.3">
      <c r="B473" s="16"/>
      <c r="C473" s="17"/>
      <c r="F473" s="17"/>
      <c r="G473" s="18"/>
      <c r="H473" s="18"/>
      <c r="I473" s="18"/>
      <c r="J473" s="18"/>
      <c r="K473" s="18"/>
    </row>
    <row r="474" spans="2:11" s="15" customFormat="1" ht="30" customHeight="1" x14ac:dyDescent="0.3">
      <c r="B474" s="16"/>
      <c r="C474" s="17"/>
      <c r="F474" s="17"/>
      <c r="G474" s="18"/>
      <c r="H474" s="18"/>
      <c r="I474" s="18"/>
      <c r="J474" s="18"/>
      <c r="K474" s="18"/>
    </row>
    <row r="475" spans="2:11" s="15" customFormat="1" ht="30" customHeight="1" x14ac:dyDescent="0.3">
      <c r="B475" s="16"/>
      <c r="C475" s="17"/>
      <c r="F475" s="17"/>
      <c r="G475" s="18"/>
      <c r="H475" s="18"/>
      <c r="I475" s="18"/>
      <c r="J475" s="18"/>
      <c r="K475" s="18"/>
    </row>
    <row r="476" spans="2:11" s="15" customFormat="1" ht="30" customHeight="1" x14ac:dyDescent="0.3">
      <c r="B476" s="16"/>
      <c r="C476" s="17"/>
      <c r="F476" s="17"/>
      <c r="G476" s="18"/>
      <c r="H476" s="18"/>
      <c r="I476" s="18"/>
      <c r="J476" s="18"/>
      <c r="K476" s="18"/>
    </row>
    <row r="477" spans="2:11" s="15" customFormat="1" ht="30" customHeight="1" x14ac:dyDescent="0.3">
      <c r="B477" s="16"/>
      <c r="C477" s="17"/>
      <c r="F477" s="17"/>
      <c r="G477" s="18"/>
      <c r="H477" s="18"/>
      <c r="I477" s="18"/>
      <c r="J477" s="18"/>
      <c r="K477" s="18"/>
    </row>
    <row r="478" spans="2:11" s="15" customFormat="1" ht="30" customHeight="1" x14ac:dyDescent="0.3">
      <c r="B478" s="16"/>
      <c r="C478" s="17"/>
      <c r="F478" s="17"/>
      <c r="G478" s="18"/>
      <c r="H478" s="18"/>
      <c r="I478" s="18"/>
      <c r="J478" s="18"/>
      <c r="K478" s="18"/>
    </row>
    <row r="479" spans="2:11" s="15" customFormat="1" ht="30" customHeight="1" x14ac:dyDescent="0.3">
      <c r="B479" s="16"/>
      <c r="C479" s="17"/>
      <c r="F479" s="17"/>
      <c r="G479" s="18"/>
      <c r="H479" s="18"/>
      <c r="I479" s="18"/>
      <c r="J479" s="18"/>
      <c r="K479" s="18"/>
    </row>
    <row r="480" spans="2:11" s="15" customFormat="1" ht="30" customHeight="1" x14ac:dyDescent="0.3">
      <c r="B480" s="16"/>
      <c r="C480" s="17"/>
      <c r="F480" s="17"/>
      <c r="G480" s="18"/>
      <c r="H480" s="18"/>
      <c r="I480" s="18"/>
      <c r="J480" s="18"/>
      <c r="K480" s="18"/>
    </row>
    <row r="481" spans="2:11" s="15" customFormat="1" ht="30" customHeight="1" x14ac:dyDescent="0.3">
      <c r="B481" s="16"/>
      <c r="C481" s="17"/>
      <c r="F481" s="17"/>
      <c r="G481" s="18"/>
      <c r="H481" s="18"/>
      <c r="I481" s="18"/>
      <c r="J481" s="18"/>
      <c r="K481" s="18"/>
    </row>
    <row r="482" spans="2:11" s="15" customFormat="1" ht="30" customHeight="1" x14ac:dyDescent="0.3">
      <c r="B482" s="16"/>
      <c r="C482" s="17"/>
      <c r="F482" s="17"/>
      <c r="G482" s="18"/>
      <c r="H482" s="18"/>
      <c r="I482" s="18"/>
      <c r="J482" s="18"/>
      <c r="K482" s="18"/>
    </row>
    <row r="483" spans="2:11" s="15" customFormat="1" ht="30" customHeight="1" x14ac:dyDescent="0.3">
      <c r="B483" s="16"/>
      <c r="C483" s="17"/>
      <c r="F483" s="17"/>
      <c r="G483" s="18"/>
      <c r="H483" s="18"/>
      <c r="I483" s="18"/>
      <c r="J483" s="18"/>
      <c r="K483" s="18"/>
    </row>
    <row r="484" spans="2:11" s="15" customFormat="1" ht="30" customHeight="1" x14ac:dyDescent="0.3">
      <c r="B484" s="16"/>
      <c r="C484" s="17"/>
      <c r="F484" s="17"/>
      <c r="G484" s="18"/>
      <c r="H484" s="18"/>
      <c r="I484" s="18"/>
      <c r="J484" s="18"/>
      <c r="K484" s="18"/>
    </row>
    <row r="485" spans="2:11" s="15" customFormat="1" ht="30" customHeight="1" x14ac:dyDescent="0.3">
      <c r="B485" s="16"/>
      <c r="C485" s="17"/>
      <c r="F485" s="17"/>
      <c r="G485" s="18"/>
      <c r="H485" s="18"/>
      <c r="I485" s="18"/>
      <c r="J485" s="18"/>
      <c r="K485" s="18"/>
    </row>
    <row r="486" spans="2:11" s="15" customFormat="1" ht="30" customHeight="1" x14ac:dyDescent="0.3">
      <c r="B486" s="16"/>
      <c r="C486" s="17"/>
      <c r="F486" s="17"/>
      <c r="G486" s="18"/>
      <c r="H486" s="18"/>
      <c r="I486" s="18"/>
      <c r="J486" s="18"/>
      <c r="K486" s="18"/>
    </row>
    <row r="487" spans="2:11" s="15" customFormat="1" ht="30" customHeight="1" x14ac:dyDescent="0.3">
      <c r="B487" s="16"/>
      <c r="C487" s="17"/>
      <c r="F487" s="17"/>
      <c r="G487" s="18"/>
      <c r="H487" s="18"/>
      <c r="I487" s="18"/>
      <c r="J487" s="18"/>
      <c r="K487" s="18"/>
    </row>
    <row r="488" spans="2:11" s="15" customFormat="1" ht="30" customHeight="1" x14ac:dyDescent="0.3">
      <c r="B488" s="16"/>
      <c r="C488" s="17"/>
      <c r="F488" s="17"/>
      <c r="G488" s="18"/>
      <c r="H488" s="18"/>
      <c r="I488" s="18"/>
      <c r="J488" s="18"/>
      <c r="K488" s="18"/>
    </row>
    <row r="489" spans="2:11" s="15" customFormat="1" ht="30" customHeight="1" x14ac:dyDescent="0.3">
      <c r="B489" s="16"/>
      <c r="C489" s="17"/>
      <c r="F489" s="17"/>
      <c r="G489" s="18"/>
      <c r="H489" s="18"/>
      <c r="I489" s="18"/>
      <c r="J489" s="18"/>
      <c r="K489" s="18"/>
    </row>
    <row r="490" spans="2:11" s="15" customFormat="1" ht="30" customHeight="1" x14ac:dyDescent="0.3">
      <c r="B490" s="16"/>
      <c r="C490" s="17"/>
      <c r="F490" s="17"/>
      <c r="G490" s="18"/>
      <c r="H490" s="18"/>
      <c r="I490" s="18"/>
      <c r="J490" s="18"/>
      <c r="K490" s="18"/>
    </row>
    <row r="491" spans="2:11" s="15" customFormat="1" ht="30" customHeight="1" x14ac:dyDescent="0.3">
      <c r="B491" s="16"/>
      <c r="C491" s="17"/>
      <c r="F491" s="17"/>
      <c r="G491" s="18"/>
      <c r="H491" s="18"/>
      <c r="I491" s="18"/>
      <c r="J491" s="18"/>
      <c r="K491" s="18"/>
    </row>
    <row r="492" spans="2:11" s="15" customFormat="1" ht="30" customHeight="1" x14ac:dyDescent="0.3">
      <c r="B492" s="16"/>
      <c r="C492" s="17"/>
      <c r="F492" s="17"/>
      <c r="G492" s="18"/>
      <c r="H492" s="18"/>
      <c r="I492" s="18"/>
      <c r="J492" s="18"/>
      <c r="K492" s="18"/>
    </row>
    <row r="493" spans="2:11" s="15" customFormat="1" ht="30" customHeight="1" x14ac:dyDescent="0.3">
      <c r="B493" s="16"/>
      <c r="C493" s="17"/>
      <c r="F493" s="17"/>
      <c r="G493" s="18"/>
      <c r="H493" s="18"/>
      <c r="I493" s="18"/>
      <c r="J493" s="18"/>
      <c r="K493" s="18"/>
    </row>
    <row r="494" spans="2:11" s="15" customFormat="1" ht="30" customHeight="1" x14ac:dyDescent="0.3">
      <c r="B494" s="16"/>
      <c r="C494" s="17"/>
      <c r="F494" s="17"/>
      <c r="G494" s="18"/>
      <c r="H494" s="18"/>
      <c r="I494" s="18"/>
      <c r="J494" s="18"/>
      <c r="K494" s="18"/>
    </row>
    <row r="495" spans="2:11" s="15" customFormat="1" ht="30" customHeight="1" x14ac:dyDescent="0.3">
      <c r="B495" s="16"/>
      <c r="C495" s="17"/>
      <c r="F495" s="17"/>
      <c r="G495" s="18"/>
      <c r="H495" s="18"/>
      <c r="I495" s="18"/>
      <c r="J495" s="18"/>
      <c r="K495" s="18"/>
    </row>
    <row r="496" spans="2:11" s="15" customFormat="1" ht="30" customHeight="1" x14ac:dyDescent="0.3">
      <c r="B496" s="16"/>
      <c r="C496" s="17"/>
      <c r="F496" s="17"/>
      <c r="G496" s="18"/>
      <c r="H496" s="18"/>
      <c r="I496" s="18"/>
      <c r="J496" s="18"/>
      <c r="K496" s="18"/>
    </row>
    <row r="497" spans="2:11" s="15" customFormat="1" ht="30" customHeight="1" x14ac:dyDescent="0.3">
      <c r="B497" s="16"/>
      <c r="C497" s="17"/>
      <c r="F497" s="17"/>
      <c r="G497" s="18"/>
      <c r="H497" s="18"/>
      <c r="I497" s="18"/>
      <c r="J497" s="18"/>
      <c r="K497" s="18"/>
    </row>
    <row r="498" spans="2:11" s="15" customFormat="1" ht="30" customHeight="1" x14ac:dyDescent="0.3">
      <c r="B498" s="16"/>
      <c r="C498" s="17"/>
      <c r="F498" s="17"/>
      <c r="G498" s="18"/>
      <c r="H498" s="18"/>
      <c r="I498" s="18"/>
      <c r="J498" s="18"/>
      <c r="K498" s="18"/>
    </row>
    <row r="499" spans="2:11" s="15" customFormat="1" ht="30" customHeight="1" x14ac:dyDescent="0.3">
      <c r="B499" s="16"/>
      <c r="C499" s="17"/>
      <c r="F499" s="17"/>
      <c r="G499" s="18"/>
      <c r="H499" s="18"/>
      <c r="I499" s="18"/>
      <c r="J499" s="18"/>
      <c r="K499" s="18"/>
    </row>
    <row r="500" spans="2:11" s="15" customFormat="1" ht="30" customHeight="1" x14ac:dyDescent="0.3">
      <c r="B500" s="16"/>
      <c r="C500" s="17"/>
      <c r="F500" s="17"/>
      <c r="G500" s="18"/>
      <c r="H500" s="18"/>
      <c r="I500" s="18"/>
      <c r="J500" s="18"/>
      <c r="K500" s="18"/>
    </row>
    <row r="501" spans="2:11" s="15" customFormat="1" ht="30" customHeight="1" x14ac:dyDescent="0.3">
      <c r="B501" s="16"/>
      <c r="C501" s="17"/>
      <c r="F501" s="17"/>
      <c r="G501" s="18"/>
      <c r="H501" s="18"/>
      <c r="I501" s="18"/>
      <c r="J501" s="18"/>
      <c r="K501" s="18"/>
    </row>
    <row r="502" spans="2:11" s="15" customFormat="1" ht="30" customHeight="1" x14ac:dyDescent="0.3">
      <c r="B502" s="16"/>
      <c r="C502" s="17"/>
      <c r="F502" s="17"/>
      <c r="G502" s="18"/>
      <c r="H502" s="18"/>
      <c r="I502" s="18"/>
      <c r="J502" s="18"/>
      <c r="K502" s="18"/>
    </row>
    <row r="503" spans="2:11" s="15" customFormat="1" ht="30" customHeight="1" x14ac:dyDescent="0.3">
      <c r="B503" s="16"/>
      <c r="C503" s="17"/>
      <c r="F503" s="17"/>
      <c r="G503" s="18"/>
      <c r="H503" s="18"/>
      <c r="I503" s="18"/>
      <c r="J503" s="18"/>
      <c r="K503" s="18"/>
    </row>
    <row r="504" spans="2:11" s="15" customFormat="1" ht="30" customHeight="1" x14ac:dyDescent="0.3">
      <c r="B504" s="16"/>
      <c r="C504" s="17"/>
      <c r="F504" s="17"/>
      <c r="G504" s="18"/>
      <c r="H504" s="18"/>
      <c r="I504" s="18"/>
      <c r="J504" s="18"/>
      <c r="K504" s="18"/>
    </row>
    <row r="505" spans="2:11" s="15" customFormat="1" ht="30" customHeight="1" x14ac:dyDescent="0.3">
      <c r="B505" s="16"/>
      <c r="C505" s="17"/>
      <c r="F505" s="17"/>
      <c r="G505" s="18"/>
      <c r="H505" s="18"/>
      <c r="I505" s="18"/>
      <c r="J505" s="18"/>
      <c r="K505" s="18"/>
    </row>
    <row r="506" spans="2:11" s="15" customFormat="1" ht="30" customHeight="1" x14ac:dyDescent="0.3">
      <c r="B506" s="16"/>
      <c r="C506" s="17"/>
      <c r="F506" s="17"/>
      <c r="G506" s="18"/>
      <c r="H506" s="18"/>
      <c r="I506" s="18"/>
      <c r="J506" s="18"/>
      <c r="K506" s="18"/>
    </row>
    <row r="507" spans="2:11" s="15" customFormat="1" ht="30" customHeight="1" x14ac:dyDescent="0.3">
      <c r="B507" s="16"/>
      <c r="C507" s="17"/>
      <c r="F507" s="17"/>
      <c r="G507" s="18"/>
      <c r="H507" s="18"/>
      <c r="I507" s="18"/>
      <c r="J507" s="18"/>
      <c r="K507" s="18"/>
    </row>
    <row r="508" spans="2:11" s="15" customFormat="1" ht="30" customHeight="1" x14ac:dyDescent="0.3">
      <c r="B508" s="16"/>
      <c r="C508" s="17"/>
      <c r="F508" s="17"/>
      <c r="G508" s="18"/>
      <c r="H508" s="18"/>
      <c r="I508" s="18"/>
      <c r="J508" s="18"/>
      <c r="K508" s="18"/>
    </row>
    <row r="509" spans="2:11" s="15" customFormat="1" ht="30" customHeight="1" x14ac:dyDescent="0.3">
      <c r="B509" s="16"/>
      <c r="C509" s="17"/>
      <c r="F509" s="17"/>
      <c r="G509" s="18"/>
      <c r="H509" s="18"/>
      <c r="I509" s="18"/>
      <c r="J509" s="18"/>
      <c r="K509" s="18"/>
    </row>
    <row r="510" spans="2:11" s="15" customFormat="1" ht="30" customHeight="1" x14ac:dyDescent="0.3">
      <c r="B510" s="16"/>
      <c r="C510" s="17"/>
      <c r="F510" s="17"/>
      <c r="G510" s="18"/>
      <c r="H510" s="18"/>
      <c r="I510" s="18"/>
      <c r="J510" s="18"/>
      <c r="K510" s="18"/>
    </row>
    <row r="511" spans="2:11" s="15" customFormat="1" ht="30" customHeight="1" x14ac:dyDescent="0.3">
      <c r="B511" s="16"/>
      <c r="C511" s="17"/>
      <c r="F511" s="17"/>
      <c r="G511" s="18"/>
      <c r="H511" s="18"/>
      <c r="I511" s="18"/>
      <c r="J511" s="18"/>
      <c r="K511" s="18"/>
    </row>
    <row r="512" spans="2:11" s="15" customFormat="1" ht="30" customHeight="1" x14ac:dyDescent="0.3">
      <c r="B512" s="16"/>
      <c r="C512" s="17"/>
      <c r="F512" s="17"/>
      <c r="G512" s="18"/>
      <c r="H512" s="18"/>
      <c r="I512" s="18"/>
      <c r="J512" s="18"/>
      <c r="K512" s="18"/>
    </row>
    <row r="513" spans="2:11" s="15" customFormat="1" ht="30" customHeight="1" x14ac:dyDescent="0.3">
      <c r="B513" s="16"/>
      <c r="C513" s="17"/>
      <c r="F513" s="17"/>
      <c r="G513" s="18"/>
      <c r="H513" s="18"/>
      <c r="I513" s="18"/>
      <c r="J513" s="18"/>
      <c r="K513" s="18"/>
    </row>
    <row r="514" spans="2:11" s="15" customFormat="1" ht="30" customHeight="1" x14ac:dyDescent="0.3">
      <c r="B514" s="16"/>
      <c r="C514" s="17"/>
      <c r="F514" s="17"/>
      <c r="G514" s="18"/>
      <c r="H514" s="18"/>
      <c r="I514" s="18"/>
      <c r="J514" s="18"/>
      <c r="K514" s="18"/>
    </row>
    <row r="515" spans="2:11" s="15" customFormat="1" ht="30" customHeight="1" x14ac:dyDescent="0.3">
      <c r="B515" s="16"/>
      <c r="C515" s="17"/>
      <c r="F515" s="17"/>
      <c r="G515" s="18"/>
      <c r="H515" s="18"/>
      <c r="I515" s="18"/>
      <c r="J515" s="18"/>
      <c r="K515" s="18"/>
    </row>
    <row r="516" spans="2:11" s="15" customFormat="1" ht="30" customHeight="1" x14ac:dyDescent="0.3">
      <c r="B516" s="16"/>
      <c r="C516" s="17"/>
      <c r="F516" s="17"/>
      <c r="G516" s="18"/>
      <c r="H516" s="18"/>
      <c r="I516" s="18"/>
      <c r="J516" s="18"/>
      <c r="K516" s="18"/>
    </row>
    <row r="517" spans="2:11" s="15" customFormat="1" ht="30" customHeight="1" x14ac:dyDescent="0.3">
      <c r="B517" s="16"/>
      <c r="C517" s="17"/>
      <c r="F517" s="17"/>
      <c r="G517" s="18"/>
      <c r="H517" s="18"/>
      <c r="I517" s="18"/>
      <c r="J517" s="18"/>
      <c r="K517" s="18"/>
    </row>
    <row r="518" spans="2:11" s="15" customFormat="1" ht="30" customHeight="1" x14ac:dyDescent="0.3">
      <c r="B518" s="16"/>
      <c r="C518" s="17"/>
      <c r="F518" s="17"/>
      <c r="G518" s="18"/>
      <c r="H518" s="18"/>
      <c r="I518" s="18"/>
      <c r="J518" s="18"/>
      <c r="K518" s="18"/>
    </row>
    <row r="519" spans="2:11" s="15" customFormat="1" ht="30" customHeight="1" x14ac:dyDescent="0.3">
      <c r="B519" s="16"/>
      <c r="C519" s="17"/>
      <c r="F519" s="17"/>
      <c r="G519" s="18"/>
      <c r="H519" s="18"/>
      <c r="I519" s="18"/>
      <c r="J519" s="18"/>
      <c r="K519" s="18"/>
    </row>
    <row r="520" spans="2:11" s="15" customFormat="1" ht="30" customHeight="1" x14ac:dyDescent="0.3">
      <c r="B520" s="16"/>
      <c r="C520" s="17"/>
      <c r="F520" s="17"/>
      <c r="G520" s="18"/>
      <c r="H520" s="18"/>
      <c r="I520" s="18"/>
      <c r="J520" s="18"/>
      <c r="K520" s="18"/>
    </row>
    <row r="521" spans="2:11" s="15" customFormat="1" ht="30" customHeight="1" x14ac:dyDescent="0.3">
      <c r="B521" s="16"/>
      <c r="C521" s="17"/>
      <c r="F521" s="17"/>
      <c r="G521" s="18"/>
      <c r="H521" s="18"/>
      <c r="I521" s="18"/>
      <c r="J521" s="18"/>
      <c r="K521" s="18"/>
    </row>
    <row r="522" spans="2:11" s="15" customFormat="1" ht="30" customHeight="1" x14ac:dyDescent="0.3">
      <c r="B522" s="16"/>
      <c r="C522" s="17"/>
      <c r="F522" s="17"/>
      <c r="G522" s="18"/>
      <c r="H522" s="18"/>
      <c r="I522" s="18"/>
      <c r="J522" s="18"/>
      <c r="K522" s="18"/>
    </row>
    <row r="523" spans="2:11" s="15" customFormat="1" ht="30" customHeight="1" x14ac:dyDescent="0.3">
      <c r="B523" s="16"/>
      <c r="C523" s="17"/>
      <c r="F523" s="17"/>
      <c r="G523" s="18"/>
      <c r="H523" s="18"/>
      <c r="I523" s="18"/>
      <c r="J523" s="18"/>
      <c r="K523" s="18"/>
    </row>
    <row r="524" spans="2:11" s="15" customFormat="1" ht="30" customHeight="1" x14ac:dyDescent="0.3">
      <c r="B524" s="16"/>
      <c r="C524" s="17"/>
      <c r="F524" s="17"/>
      <c r="G524" s="18"/>
      <c r="H524" s="18"/>
      <c r="I524" s="18"/>
      <c r="J524" s="18"/>
      <c r="K524" s="18"/>
    </row>
    <row r="525" spans="2:11" s="15" customFormat="1" ht="30" customHeight="1" x14ac:dyDescent="0.3">
      <c r="B525" s="16"/>
      <c r="C525" s="17"/>
      <c r="F525" s="17"/>
      <c r="G525" s="18"/>
      <c r="H525" s="18"/>
      <c r="I525" s="18"/>
      <c r="J525" s="18"/>
      <c r="K525" s="18"/>
    </row>
    <row r="526" spans="2:11" s="15" customFormat="1" ht="30" customHeight="1" x14ac:dyDescent="0.3">
      <c r="B526" s="16"/>
      <c r="C526" s="17"/>
      <c r="F526" s="17"/>
      <c r="G526" s="18"/>
      <c r="H526" s="18"/>
      <c r="I526" s="18"/>
      <c r="J526" s="18"/>
      <c r="K526" s="18"/>
    </row>
    <row r="527" spans="2:11" s="15" customFormat="1" ht="30" customHeight="1" x14ac:dyDescent="0.3">
      <c r="B527" s="16"/>
      <c r="C527" s="17"/>
      <c r="F527" s="17"/>
      <c r="G527" s="18"/>
      <c r="H527" s="18"/>
      <c r="I527" s="18"/>
      <c r="J527" s="18"/>
      <c r="K527" s="18"/>
    </row>
    <row r="528" spans="2:11" s="15" customFormat="1" ht="30" customHeight="1" x14ac:dyDescent="0.3">
      <c r="B528" s="16"/>
      <c r="C528" s="17"/>
      <c r="F528" s="17"/>
      <c r="G528" s="18"/>
      <c r="H528" s="18"/>
      <c r="I528" s="18"/>
      <c r="J528" s="18"/>
      <c r="K528" s="18"/>
    </row>
    <row r="529" spans="2:11" s="15" customFormat="1" ht="30" customHeight="1" x14ac:dyDescent="0.3">
      <c r="B529" s="16"/>
      <c r="C529" s="17"/>
      <c r="F529" s="17"/>
      <c r="G529" s="18"/>
      <c r="H529" s="18"/>
      <c r="I529" s="18"/>
      <c r="J529" s="18"/>
      <c r="K529" s="18"/>
    </row>
    <row r="530" spans="2:11" s="15" customFormat="1" ht="30" customHeight="1" x14ac:dyDescent="0.3">
      <c r="B530" s="16"/>
      <c r="C530" s="17"/>
      <c r="F530" s="17"/>
      <c r="G530" s="18"/>
      <c r="H530" s="18"/>
      <c r="I530" s="18"/>
      <c r="J530" s="18"/>
      <c r="K530" s="18"/>
    </row>
    <row r="531" spans="2:11" s="15" customFormat="1" ht="30" customHeight="1" x14ac:dyDescent="0.3">
      <c r="B531" s="16"/>
      <c r="C531" s="17"/>
      <c r="F531" s="17"/>
      <c r="G531" s="18"/>
      <c r="H531" s="18"/>
      <c r="I531" s="18"/>
      <c r="J531" s="18"/>
      <c r="K531" s="18"/>
    </row>
    <row r="532" spans="2:11" s="15" customFormat="1" ht="30" customHeight="1" x14ac:dyDescent="0.3">
      <c r="B532" s="16"/>
      <c r="C532" s="17"/>
      <c r="F532" s="17"/>
      <c r="G532" s="18"/>
      <c r="H532" s="18"/>
      <c r="I532" s="18"/>
      <c r="J532" s="18"/>
      <c r="K532" s="18"/>
    </row>
    <row r="533" spans="2:11" s="15" customFormat="1" ht="30" customHeight="1" x14ac:dyDescent="0.3">
      <c r="B533" s="16"/>
      <c r="C533" s="17"/>
      <c r="F533" s="17"/>
      <c r="G533" s="18"/>
      <c r="H533" s="18"/>
      <c r="I533" s="18"/>
      <c r="J533" s="18"/>
      <c r="K533" s="18"/>
    </row>
    <row r="534" spans="2:11" s="15" customFormat="1" ht="30" customHeight="1" x14ac:dyDescent="0.3">
      <c r="B534" s="16"/>
      <c r="C534" s="17"/>
      <c r="F534" s="17"/>
      <c r="G534" s="18"/>
      <c r="H534" s="18"/>
      <c r="I534" s="18"/>
      <c r="J534" s="18"/>
      <c r="K534" s="18"/>
    </row>
    <row r="535" spans="2:11" s="15" customFormat="1" ht="30" customHeight="1" x14ac:dyDescent="0.3">
      <c r="B535" s="16"/>
      <c r="C535" s="17"/>
      <c r="F535" s="17"/>
      <c r="G535" s="18"/>
      <c r="H535" s="18"/>
      <c r="I535" s="18"/>
      <c r="J535" s="18"/>
      <c r="K535" s="18"/>
    </row>
    <row r="536" spans="2:11" s="15" customFormat="1" ht="30" customHeight="1" x14ac:dyDescent="0.3">
      <c r="B536" s="16"/>
      <c r="C536" s="17"/>
      <c r="F536" s="17"/>
      <c r="G536" s="18"/>
      <c r="H536" s="18"/>
      <c r="I536" s="18"/>
      <c r="J536" s="18"/>
      <c r="K536" s="18"/>
    </row>
    <row r="537" spans="2:11" s="15" customFormat="1" ht="30" customHeight="1" x14ac:dyDescent="0.3">
      <c r="B537" s="16"/>
      <c r="C537" s="17"/>
      <c r="F537" s="17"/>
      <c r="G537" s="18"/>
      <c r="H537" s="18"/>
      <c r="I537" s="18"/>
      <c r="J537" s="18"/>
      <c r="K537" s="18"/>
    </row>
    <row r="538" spans="2:11" s="15" customFormat="1" ht="30" customHeight="1" x14ac:dyDescent="0.3">
      <c r="B538" s="16"/>
      <c r="C538" s="17"/>
      <c r="F538" s="17"/>
      <c r="G538" s="18"/>
      <c r="H538" s="18"/>
      <c r="I538" s="18"/>
      <c r="J538" s="18"/>
      <c r="K538" s="18"/>
    </row>
    <row r="539" spans="2:11" s="15" customFormat="1" ht="30" customHeight="1" x14ac:dyDescent="0.3">
      <c r="B539" s="16"/>
      <c r="C539" s="17"/>
      <c r="F539" s="17"/>
      <c r="G539" s="18"/>
      <c r="H539" s="18"/>
      <c r="I539" s="18"/>
      <c r="J539" s="18"/>
      <c r="K539" s="18"/>
    </row>
    <row r="540" spans="2:11" s="15" customFormat="1" ht="30" customHeight="1" x14ac:dyDescent="0.3">
      <c r="B540" s="16"/>
      <c r="C540" s="17"/>
      <c r="F540" s="17"/>
      <c r="G540" s="18"/>
      <c r="H540" s="18"/>
      <c r="I540" s="18"/>
      <c r="J540" s="18"/>
      <c r="K540" s="18"/>
    </row>
    <row r="541" spans="2:11" s="15" customFormat="1" ht="30" customHeight="1" x14ac:dyDescent="0.3">
      <c r="B541" s="16"/>
      <c r="C541" s="17"/>
      <c r="F541" s="17"/>
      <c r="G541" s="18"/>
      <c r="H541" s="18"/>
      <c r="I541" s="18"/>
      <c r="J541" s="18"/>
      <c r="K541" s="18"/>
    </row>
    <row r="542" spans="2:11" s="15" customFormat="1" ht="30" customHeight="1" x14ac:dyDescent="0.3">
      <c r="B542" s="16"/>
      <c r="C542" s="17"/>
      <c r="F542" s="17"/>
      <c r="G542" s="18"/>
      <c r="H542" s="18"/>
      <c r="I542" s="18"/>
      <c r="J542" s="18"/>
      <c r="K542" s="18"/>
    </row>
    <row r="543" spans="2:11" s="15" customFormat="1" ht="30" customHeight="1" x14ac:dyDescent="0.3">
      <c r="B543" s="16"/>
      <c r="C543" s="17"/>
      <c r="F543" s="17"/>
      <c r="G543" s="18"/>
      <c r="H543" s="18"/>
      <c r="I543" s="18"/>
      <c r="J543" s="18"/>
      <c r="K543" s="18"/>
    </row>
    <row r="544" spans="2:11" s="15" customFormat="1" ht="30" customHeight="1" x14ac:dyDescent="0.3">
      <c r="B544" s="16"/>
      <c r="C544" s="17"/>
      <c r="F544" s="17"/>
      <c r="G544" s="18"/>
      <c r="H544" s="18"/>
      <c r="I544" s="18"/>
      <c r="J544" s="18"/>
      <c r="K544" s="18"/>
    </row>
    <row r="545" spans="2:11" s="15" customFormat="1" ht="30" customHeight="1" x14ac:dyDescent="0.3">
      <c r="B545" s="16"/>
      <c r="C545" s="17"/>
      <c r="F545" s="17"/>
      <c r="G545" s="18"/>
      <c r="H545" s="18"/>
      <c r="I545" s="18"/>
      <c r="J545" s="18"/>
      <c r="K545" s="18"/>
    </row>
    <row r="546" spans="2:11" s="15" customFormat="1" ht="30" customHeight="1" x14ac:dyDescent="0.3">
      <c r="B546" s="16"/>
      <c r="C546" s="17"/>
      <c r="F546" s="17"/>
      <c r="G546" s="18"/>
      <c r="H546" s="18"/>
      <c r="I546" s="18"/>
      <c r="J546" s="18"/>
      <c r="K546" s="18"/>
    </row>
    <row r="547" spans="2:11" s="15" customFormat="1" ht="30" customHeight="1" x14ac:dyDescent="0.3">
      <c r="B547" s="16"/>
      <c r="C547" s="17"/>
      <c r="F547" s="17"/>
      <c r="G547" s="18"/>
      <c r="H547" s="18"/>
      <c r="I547" s="18"/>
      <c r="J547" s="18"/>
      <c r="K547" s="18"/>
    </row>
    <row r="548" spans="2:11" s="15" customFormat="1" ht="30" customHeight="1" x14ac:dyDescent="0.3">
      <c r="B548" s="16"/>
      <c r="C548" s="17"/>
      <c r="F548" s="17"/>
      <c r="G548" s="18"/>
      <c r="H548" s="18"/>
      <c r="I548" s="18"/>
      <c r="J548" s="18"/>
      <c r="K548" s="18"/>
    </row>
    <row r="549" spans="2:11" s="15" customFormat="1" ht="30" customHeight="1" x14ac:dyDescent="0.3">
      <c r="B549" s="16"/>
      <c r="C549" s="17"/>
      <c r="F549" s="17"/>
      <c r="G549" s="18"/>
      <c r="H549" s="18"/>
      <c r="I549" s="18"/>
      <c r="J549" s="18"/>
      <c r="K549" s="18"/>
    </row>
    <row r="550" spans="2:11" s="15" customFormat="1" ht="30" customHeight="1" x14ac:dyDescent="0.3">
      <c r="B550" s="16"/>
      <c r="C550" s="17"/>
      <c r="F550" s="17"/>
      <c r="G550" s="18"/>
      <c r="H550" s="18"/>
      <c r="I550" s="18"/>
      <c r="J550" s="18"/>
      <c r="K550" s="18"/>
    </row>
    <row r="551" spans="2:11" s="15" customFormat="1" ht="30" customHeight="1" x14ac:dyDescent="0.3">
      <c r="B551" s="16"/>
      <c r="C551" s="17"/>
      <c r="F551" s="17"/>
      <c r="G551" s="18"/>
      <c r="H551" s="18"/>
      <c r="I551" s="18"/>
      <c r="J551" s="18"/>
      <c r="K551" s="18"/>
    </row>
    <row r="552" spans="2:11" s="15" customFormat="1" ht="30" customHeight="1" x14ac:dyDescent="0.3">
      <c r="B552" s="16"/>
      <c r="C552" s="17"/>
      <c r="F552" s="17"/>
      <c r="G552" s="18"/>
      <c r="H552" s="18"/>
      <c r="I552" s="18"/>
      <c r="J552" s="18"/>
      <c r="K552" s="18"/>
    </row>
    <row r="553" spans="2:11" s="15" customFormat="1" ht="30" customHeight="1" x14ac:dyDescent="0.3">
      <c r="B553" s="16"/>
      <c r="C553" s="17"/>
      <c r="F553" s="17"/>
      <c r="G553" s="18"/>
      <c r="H553" s="18"/>
      <c r="I553" s="18"/>
      <c r="J553" s="18"/>
      <c r="K553" s="18"/>
    </row>
    <row r="554" spans="2:11" s="15" customFormat="1" ht="30" customHeight="1" x14ac:dyDescent="0.3">
      <c r="B554" s="16"/>
      <c r="C554" s="17"/>
      <c r="F554" s="17"/>
      <c r="G554" s="18"/>
      <c r="H554" s="18"/>
      <c r="I554" s="18"/>
      <c r="J554" s="18"/>
      <c r="K554" s="18"/>
    </row>
    <row r="555" spans="2:11" s="15" customFormat="1" ht="30" customHeight="1" x14ac:dyDescent="0.3">
      <c r="B555" s="16"/>
      <c r="C555" s="17"/>
      <c r="F555" s="17"/>
      <c r="G555" s="18"/>
      <c r="H555" s="18"/>
      <c r="I555" s="18"/>
      <c r="J555" s="18"/>
      <c r="K555" s="18"/>
    </row>
    <row r="556" spans="2:11" s="15" customFormat="1" ht="30" customHeight="1" x14ac:dyDescent="0.3">
      <c r="B556" s="16"/>
      <c r="C556" s="17"/>
      <c r="F556" s="17"/>
      <c r="G556" s="18"/>
      <c r="H556" s="18"/>
      <c r="I556" s="18"/>
      <c r="J556" s="18"/>
      <c r="K556" s="18"/>
    </row>
    <row r="557" spans="2:11" s="15" customFormat="1" ht="30" customHeight="1" x14ac:dyDescent="0.3">
      <c r="B557" s="16"/>
      <c r="C557" s="17"/>
      <c r="F557" s="17"/>
      <c r="G557" s="18"/>
      <c r="H557" s="18"/>
      <c r="I557" s="18"/>
      <c r="J557" s="18"/>
      <c r="K557" s="18"/>
    </row>
    <row r="558" spans="2:11" s="15" customFormat="1" ht="30" customHeight="1" x14ac:dyDescent="0.3">
      <c r="B558" s="16"/>
      <c r="C558" s="17"/>
      <c r="F558" s="17"/>
      <c r="G558" s="18"/>
      <c r="H558" s="18"/>
      <c r="I558" s="18"/>
      <c r="J558" s="18"/>
      <c r="K558" s="18"/>
    </row>
    <row r="559" spans="2:11" s="15" customFormat="1" ht="30" customHeight="1" x14ac:dyDescent="0.3">
      <c r="B559" s="16"/>
      <c r="C559" s="17"/>
      <c r="F559" s="17"/>
      <c r="G559" s="18"/>
      <c r="H559" s="18"/>
      <c r="I559" s="18"/>
      <c r="J559" s="18"/>
      <c r="K559" s="18"/>
    </row>
    <row r="560" spans="2:11" s="15" customFormat="1" ht="30" customHeight="1" x14ac:dyDescent="0.3">
      <c r="B560" s="16"/>
      <c r="C560" s="17"/>
      <c r="F560" s="17"/>
      <c r="G560" s="18"/>
      <c r="H560" s="18"/>
      <c r="I560" s="18"/>
      <c r="J560" s="18"/>
      <c r="K560" s="18"/>
    </row>
    <row r="561" spans="2:11" s="15" customFormat="1" ht="30" customHeight="1" x14ac:dyDescent="0.3">
      <c r="B561" s="16"/>
      <c r="C561" s="17"/>
      <c r="F561" s="17"/>
      <c r="G561" s="18"/>
      <c r="H561" s="18"/>
      <c r="I561" s="18"/>
      <c r="J561" s="18"/>
      <c r="K561" s="18"/>
    </row>
    <row r="562" spans="2:11" s="15" customFormat="1" ht="30" customHeight="1" x14ac:dyDescent="0.3">
      <c r="B562" s="16"/>
      <c r="C562" s="17"/>
      <c r="F562" s="17"/>
      <c r="G562" s="18"/>
      <c r="H562" s="18"/>
      <c r="I562" s="18"/>
      <c r="J562" s="18"/>
      <c r="K562" s="18"/>
    </row>
    <row r="563" spans="2:11" s="15" customFormat="1" ht="30" customHeight="1" x14ac:dyDescent="0.3">
      <c r="B563" s="16"/>
      <c r="C563" s="17"/>
      <c r="F563" s="17"/>
      <c r="G563" s="18"/>
      <c r="H563" s="18"/>
      <c r="I563" s="18"/>
      <c r="J563" s="18"/>
      <c r="K563" s="18"/>
    </row>
    <row r="564" spans="2:11" s="15" customFormat="1" ht="30" customHeight="1" x14ac:dyDescent="0.3">
      <c r="B564" s="16"/>
      <c r="C564" s="17"/>
      <c r="F564" s="17"/>
      <c r="G564" s="18"/>
      <c r="H564" s="18"/>
      <c r="I564" s="18"/>
      <c r="J564" s="18"/>
      <c r="K564" s="18"/>
    </row>
    <row r="565" spans="2:11" s="15" customFormat="1" ht="30" customHeight="1" x14ac:dyDescent="0.3">
      <c r="B565" s="16"/>
      <c r="C565" s="17"/>
      <c r="F565" s="17"/>
      <c r="G565" s="18"/>
      <c r="H565" s="18"/>
      <c r="I565" s="18"/>
      <c r="J565" s="18"/>
      <c r="K565" s="18"/>
    </row>
    <row r="566" spans="2:11" s="15" customFormat="1" ht="30" customHeight="1" x14ac:dyDescent="0.3">
      <c r="B566" s="16"/>
      <c r="C566" s="17"/>
      <c r="F566" s="17"/>
      <c r="G566" s="18"/>
      <c r="H566" s="18"/>
      <c r="I566" s="18"/>
      <c r="J566" s="18"/>
      <c r="K566" s="18"/>
    </row>
    <row r="567" spans="2:11" s="15" customFormat="1" ht="30" customHeight="1" x14ac:dyDescent="0.3">
      <c r="B567" s="16"/>
      <c r="C567" s="17"/>
      <c r="F567" s="17"/>
      <c r="G567" s="18"/>
      <c r="H567" s="18"/>
      <c r="I567" s="18"/>
      <c r="J567" s="18"/>
      <c r="K567" s="18"/>
    </row>
    <row r="568" spans="2:11" s="15" customFormat="1" ht="30" customHeight="1" x14ac:dyDescent="0.3">
      <c r="B568" s="16"/>
      <c r="C568" s="17"/>
      <c r="F568" s="17"/>
      <c r="G568" s="18"/>
      <c r="H568" s="18"/>
      <c r="I568" s="18"/>
      <c r="J568" s="18"/>
      <c r="K568" s="18"/>
    </row>
    <row r="569" spans="2:11" s="15" customFormat="1" ht="30" customHeight="1" x14ac:dyDescent="0.3">
      <c r="B569" s="16"/>
      <c r="C569" s="17"/>
      <c r="F569" s="17"/>
      <c r="G569" s="18"/>
      <c r="H569" s="18"/>
      <c r="I569" s="18"/>
      <c r="J569" s="18"/>
      <c r="K569" s="18"/>
    </row>
    <row r="570" spans="2:11" s="15" customFormat="1" ht="30" customHeight="1" x14ac:dyDescent="0.3">
      <c r="B570" s="16"/>
      <c r="C570" s="17"/>
      <c r="F570" s="17"/>
      <c r="G570" s="18"/>
      <c r="H570" s="18"/>
      <c r="I570" s="18"/>
      <c r="J570" s="18"/>
      <c r="K570" s="18"/>
    </row>
    <row r="571" spans="2:11" s="15" customFormat="1" ht="30" customHeight="1" x14ac:dyDescent="0.3">
      <c r="B571" s="16"/>
      <c r="C571" s="17"/>
      <c r="F571" s="17"/>
      <c r="G571" s="18"/>
      <c r="H571" s="18"/>
      <c r="I571" s="18"/>
      <c r="J571" s="18"/>
      <c r="K571" s="18"/>
    </row>
    <row r="572" spans="2:11" s="15" customFormat="1" ht="30" customHeight="1" x14ac:dyDescent="0.3">
      <c r="B572" s="16"/>
      <c r="C572" s="17"/>
      <c r="F572" s="17"/>
      <c r="G572" s="18"/>
      <c r="H572" s="18"/>
      <c r="I572" s="18"/>
      <c r="J572" s="18"/>
      <c r="K572" s="18"/>
    </row>
    <row r="573" spans="2:11" s="15" customFormat="1" ht="30" customHeight="1" x14ac:dyDescent="0.3">
      <c r="B573" s="16"/>
      <c r="C573" s="17"/>
      <c r="F573" s="17"/>
      <c r="G573" s="18"/>
      <c r="H573" s="18"/>
      <c r="I573" s="18"/>
      <c r="J573" s="18"/>
      <c r="K573" s="18"/>
    </row>
    <row r="574" spans="2:11" s="15" customFormat="1" ht="30" customHeight="1" x14ac:dyDescent="0.3">
      <c r="B574" s="16"/>
      <c r="C574" s="17"/>
      <c r="F574" s="17"/>
      <c r="G574" s="18"/>
      <c r="H574" s="18"/>
      <c r="I574" s="18"/>
      <c r="J574" s="18"/>
      <c r="K574" s="18"/>
    </row>
    <row r="575" spans="2:11" s="15" customFormat="1" ht="30" customHeight="1" x14ac:dyDescent="0.3">
      <c r="B575" s="16"/>
      <c r="C575" s="17"/>
      <c r="F575" s="17"/>
      <c r="G575" s="18"/>
      <c r="H575" s="18"/>
      <c r="I575" s="18"/>
      <c r="J575" s="18"/>
      <c r="K575" s="18"/>
    </row>
    <row r="576" spans="2:11" s="15" customFormat="1" ht="30" customHeight="1" x14ac:dyDescent="0.3">
      <c r="B576" s="16"/>
      <c r="C576" s="17"/>
      <c r="F576" s="17"/>
      <c r="G576" s="18"/>
      <c r="H576" s="18"/>
      <c r="I576" s="18"/>
      <c r="J576" s="18"/>
      <c r="K576" s="18"/>
    </row>
    <row r="577" spans="2:11" s="15" customFormat="1" ht="30" customHeight="1" x14ac:dyDescent="0.3">
      <c r="B577" s="16"/>
      <c r="C577" s="17"/>
      <c r="F577" s="17"/>
      <c r="G577" s="18"/>
      <c r="H577" s="18"/>
      <c r="I577" s="18"/>
      <c r="J577" s="18"/>
      <c r="K577" s="18"/>
    </row>
    <row r="578" spans="2:11" s="15" customFormat="1" ht="30" customHeight="1" x14ac:dyDescent="0.3">
      <c r="B578" s="16"/>
      <c r="C578" s="17"/>
      <c r="F578" s="17"/>
      <c r="G578" s="18"/>
      <c r="H578" s="18"/>
      <c r="I578" s="18"/>
      <c r="J578" s="18"/>
      <c r="K578" s="18"/>
    </row>
    <row r="579" spans="2:11" s="15" customFormat="1" ht="30" customHeight="1" x14ac:dyDescent="0.3">
      <c r="B579" s="16"/>
      <c r="C579" s="17"/>
      <c r="F579" s="17"/>
      <c r="G579" s="18"/>
      <c r="H579" s="18"/>
      <c r="I579" s="18"/>
      <c r="J579" s="18"/>
      <c r="K579" s="18"/>
    </row>
    <row r="580" spans="2:11" s="15" customFormat="1" ht="30" customHeight="1" x14ac:dyDescent="0.3">
      <c r="B580" s="16"/>
      <c r="C580" s="17"/>
      <c r="F580" s="17"/>
      <c r="G580" s="18"/>
      <c r="H580" s="18"/>
      <c r="I580" s="18"/>
      <c r="J580" s="18"/>
      <c r="K580" s="18"/>
    </row>
    <row r="581" spans="2:11" s="15" customFormat="1" ht="30" customHeight="1" x14ac:dyDescent="0.3">
      <c r="B581" s="16"/>
      <c r="C581" s="17"/>
      <c r="F581" s="17"/>
      <c r="G581" s="18"/>
      <c r="H581" s="18"/>
      <c r="I581" s="18"/>
      <c r="J581" s="18"/>
      <c r="K581" s="18"/>
    </row>
    <row r="582" spans="2:11" s="15" customFormat="1" ht="30" customHeight="1" x14ac:dyDescent="0.3">
      <c r="B582" s="16"/>
      <c r="C582" s="17"/>
      <c r="F582" s="17"/>
      <c r="G582" s="18"/>
      <c r="H582" s="18"/>
      <c r="I582" s="18"/>
      <c r="J582" s="18"/>
      <c r="K582" s="18"/>
    </row>
    <row r="583" spans="2:11" s="15" customFormat="1" ht="30" customHeight="1" x14ac:dyDescent="0.3">
      <c r="B583" s="16"/>
      <c r="C583" s="17"/>
      <c r="F583" s="17"/>
      <c r="G583" s="18"/>
      <c r="H583" s="18"/>
      <c r="I583" s="18"/>
      <c r="J583" s="18"/>
      <c r="K583" s="18"/>
    </row>
    <row r="584" spans="2:11" s="15" customFormat="1" ht="30" customHeight="1" x14ac:dyDescent="0.3">
      <c r="B584" s="16"/>
      <c r="C584" s="17"/>
      <c r="F584" s="17"/>
      <c r="G584" s="18"/>
      <c r="H584" s="18"/>
      <c r="I584" s="18"/>
      <c r="J584" s="18"/>
      <c r="K584" s="18"/>
    </row>
    <row r="585" spans="2:11" s="15" customFormat="1" ht="30" customHeight="1" x14ac:dyDescent="0.3">
      <c r="B585" s="16"/>
      <c r="C585" s="17"/>
      <c r="F585" s="17"/>
      <c r="G585" s="18"/>
      <c r="H585" s="18"/>
      <c r="I585" s="18"/>
      <c r="J585" s="18"/>
      <c r="K585" s="18"/>
    </row>
    <row r="586" spans="2:11" s="15" customFormat="1" ht="30" customHeight="1" x14ac:dyDescent="0.3">
      <c r="B586" s="16"/>
      <c r="C586" s="17"/>
      <c r="F586" s="17"/>
      <c r="G586" s="18"/>
      <c r="H586" s="18"/>
      <c r="I586" s="18"/>
      <c r="J586" s="18"/>
      <c r="K586" s="18"/>
    </row>
    <row r="587" spans="2:11" s="15" customFormat="1" ht="30" customHeight="1" x14ac:dyDescent="0.3">
      <c r="B587" s="16"/>
      <c r="C587" s="17"/>
      <c r="F587" s="17"/>
      <c r="G587" s="18"/>
      <c r="H587" s="18"/>
      <c r="I587" s="18"/>
      <c r="J587" s="18"/>
      <c r="K587" s="18"/>
    </row>
    <row r="588" spans="2:11" s="15" customFormat="1" ht="30" customHeight="1" x14ac:dyDescent="0.3">
      <c r="B588" s="16"/>
      <c r="C588" s="17"/>
      <c r="F588" s="17"/>
      <c r="G588" s="18"/>
      <c r="H588" s="18"/>
      <c r="I588" s="18"/>
      <c r="J588" s="18"/>
      <c r="K588" s="18"/>
    </row>
    <row r="589" spans="2:11" s="15" customFormat="1" ht="30" customHeight="1" x14ac:dyDescent="0.3">
      <c r="B589" s="16"/>
      <c r="C589" s="17"/>
      <c r="F589" s="17"/>
      <c r="G589" s="18"/>
      <c r="H589" s="18"/>
      <c r="I589" s="18"/>
      <c r="J589" s="18"/>
      <c r="K589" s="18"/>
    </row>
    <row r="590" spans="2:11" s="15" customFormat="1" ht="30" customHeight="1" x14ac:dyDescent="0.3">
      <c r="B590" s="16"/>
      <c r="C590" s="17"/>
      <c r="F590" s="17"/>
      <c r="G590" s="18"/>
      <c r="H590" s="18"/>
      <c r="I590" s="18"/>
      <c r="J590" s="18"/>
      <c r="K590" s="18"/>
    </row>
    <row r="591" spans="2:11" s="15" customFormat="1" ht="30" customHeight="1" x14ac:dyDescent="0.3">
      <c r="B591" s="16"/>
      <c r="C591" s="17"/>
      <c r="F591" s="17"/>
      <c r="G591" s="18"/>
      <c r="H591" s="18"/>
      <c r="I591" s="18"/>
      <c r="J591" s="18"/>
      <c r="K591" s="18"/>
    </row>
    <row r="592" spans="2:11" s="15" customFormat="1" ht="30" customHeight="1" x14ac:dyDescent="0.3">
      <c r="B592" s="16"/>
      <c r="C592" s="17"/>
      <c r="F592" s="17"/>
      <c r="G592" s="18"/>
      <c r="H592" s="18"/>
      <c r="I592" s="18"/>
      <c r="J592" s="18"/>
      <c r="K592" s="18"/>
    </row>
    <row r="593" spans="2:11" s="15" customFormat="1" ht="30" customHeight="1" x14ac:dyDescent="0.3">
      <c r="B593" s="16"/>
      <c r="C593" s="17"/>
      <c r="F593" s="17"/>
      <c r="G593" s="18"/>
      <c r="H593" s="18"/>
      <c r="I593" s="18"/>
      <c r="J593" s="18"/>
      <c r="K593" s="18"/>
    </row>
    <row r="594" spans="2:11" s="15" customFormat="1" ht="30" customHeight="1" x14ac:dyDescent="0.3">
      <c r="B594" s="16"/>
      <c r="C594" s="17"/>
      <c r="F594" s="17"/>
      <c r="G594" s="18"/>
      <c r="H594" s="18"/>
      <c r="I594" s="18"/>
      <c r="J594" s="18"/>
      <c r="K594" s="18"/>
    </row>
    <row r="595" spans="2:11" s="15" customFormat="1" ht="30" customHeight="1" x14ac:dyDescent="0.3">
      <c r="B595" s="16"/>
      <c r="C595" s="17"/>
      <c r="F595" s="17"/>
      <c r="G595" s="18"/>
      <c r="H595" s="18"/>
      <c r="I595" s="18"/>
      <c r="J595" s="18"/>
      <c r="K595" s="18"/>
    </row>
    <row r="596" spans="2:11" s="15" customFormat="1" ht="30" customHeight="1" x14ac:dyDescent="0.3">
      <c r="B596" s="16"/>
      <c r="C596" s="17"/>
      <c r="F596" s="17"/>
      <c r="G596" s="18"/>
      <c r="H596" s="18"/>
      <c r="I596" s="18"/>
      <c r="J596" s="18"/>
      <c r="K596" s="18"/>
    </row>
    <row r="597" spans="2:11" s="15" customFormat="1" ht="30" customHeight="1" x14ac:dyDescent="0.3">
      <c r="B597" s="16"/>
      <c r="C597" s="17"/>
      <c r="F597" s="17"/>
      <c r="G597" s="18"/>
      <c r="H597" s="18"/>
      <c r="I597" s="18"/>
      <c r="J597" s="18"/>
      <c r="K597" s="18"/>
    </row>
    <row r="598" spans="2:11" s="15" customFormat="1" ht="30" customHeight="1" x14ac:dyDescent="0.3">
      <c r="B598" s="16"/>
      <c r="C598" s="17"/>
      <c r="F598" s="17"/>
      <c r="G598" s="18"/>
      <c r="H598" s="18"/>
      <c r="I598" s="18"/>
      <c r="J598" s="18"/>
      <c r="K598" s="18"/>
    </row>
    <row r="599" spans="2:11" s="15" customFormat="1" ht="30" customHeight="1" x14ac:dyDescent="0.3">
      <c r="B599" s="16"/>
      <c r="C599" s="17"/>
      <c r="F599" s="17"/>
      <c r="G599" s="18"/>
      <c r="H599" s="18"/>
      <c r="I599" s="18"/>
      <c r="J599" s="18"/>
      <c r="K599" s="18"/>
    </row>
    <row r="600" spans="2:11" s="15" customFormat="1" ht="30" customHeight="1" x14ac:dyDescent="0.3">
      <c r="B600" s="16"/>
      <c r="C600" s="17"/>
      <c r="F600" s="17"/>
      <c r="G600" s="18"/>
      <c r="H600" s="18"/>
      <c r="I600" s="18"/>
      <c r="J600" s="18"/>
      <c r="K600" s="18"/>
    </row>
    <row r="601" spans="2:11" s="15" customFormat="1" ht="30" customHeight="1" x14ac:dyDescent="0.3">
      <c r="B601" s="16"/>
      <c r="C601" s="17"/>
      <c r="F601" s="17"/>
      <c r="G601" s="18"/>
      <c r="H601" s="18"/>
      <c r="I601" s="18"/>
      <c r="J601" s="18"/>
      <c r="K601" s="18"/>
    </row>
    <row r="602" spans="2:11" s="15" customFormat="1" ht="30" customHeight="1" x14ac:dyDescent="0.3">
      <c r="B602" s="16"/>
      <c r="C602" s="17"/>
      <c r="F602" s="17"/>
      <c r="G602" s="18"/>
      <c r="H602" s="18"/>
      <c r="I602" s="18"/>
      <c r="J602" s="18"/>
      <c r="K602" s="18"/>
    </row>
    <row r="603" spans="2:11" s="15" customFormat="1" ht="30" customHeight="1" x14ac:dyDescent="0.3">
      <c r="B603" s="16"/>
      <c r="C603" s="17"/>
      <c r="F603" s="17"/>
      <c r="G603" s="18"/>
      <c r="H603" s="18"/>
      <c r="I603" s="18"/>
      <c r="J603" s="18"/>
      <c r="K603" s="18"/>
    </row>
    <row r="604" spans="2:11" s="15" customFormat="1" ht="30" customHeight="1" x14ac:dyDescent="0.3">
      <c r="B604" s="16"/>
      <c r="C604" s="17"/>
      <c r="F604" s="17"/>
      <c r="G604" s="18"/>
      <c r="H604" s="18"/>
      <c r="I604" s="18"/>
      <c r="J604" s="18"/>
      <c r="K604" s="18"/>
    </row>
    <row r="605" spans="2:11" s="15" customFormat="1" ht="30" customHeight="1" x14ac:dyDescent="0.3">
      <c r="B605" s="16"/>
      <c r="C605" s="17"/>
      <c r="F605" s="17"/>
      <c r="G605" s="18"/>
      <c r="H605" s="18"/>
      <c r="I605" s="18"/>
      <c r="J605" s="18"/>
      <c r="K605" s="18"/>
    </row>
    <row r="606" spans="2:11" s="15" customFormat="1" ht="30" customHeight="1" x14ac:dyDescent="0.3">
      <c r="B606" s="16"/>
      <c r="C606" s="17"/>
      <c r="F606" s="17"/>
      <c r="G606" s="18"/>
      <c r="H606" s="18"/>
      <c r="I606" s="18"/>
      <c r="J606" s="18"/>
      <c r="K606" s="18"/>
    </row>
    <row r="607" spans="2:11" s="15" customFormat="1" ht="30" customHeight="1" x14ac:dyDescent="0.3">
      <c r="B607" s="16"/>
      <c r="C607" s="17"/>
      <c r="F607" s="17"/>
      <c r="G607" s="18"/>
      <c r="H607" s="18"/>
      <c r="I607" s="18"/>
      <c r="J607" s="18"/>
      <c r="K607" s="18"/>
    </row>
    <row r="608" spans="2:11" s="15" customFormat="1" ht="30" customHeight="1" x14ac:dyDescent="0.3">
      <c r="B608" s="16"/>
      <c r="C608" s="17"/>
      <c r="F608" s="17"/>
      <c r="G608" s="18"/>
      <c r="H608" s="18"/>
      <c r="I608" s="18"/>
      <c r="J608" s="18"/>
      <c r="K608" s="18"/>
    </row>
    <row r="609" spans="2:11" s="15" customFormat="1" ht="30" customHeight="1" x14ac:dyDescent="0.3">
      <c r="B609" s="16"/>
      <c r="C609" s="17"/>
      <c r="F609" s="17"/>
      <c r="G609" s="18"/>
      <c r="H609" s="18"/>
      <c r="I609" s="18"/>
      <c r="J609" s="18"/>
      <c r="K609" s="18"/>
    </row>
    <row r="610" spans="2:11" s="15" customFormat="1" ht="30" customHeight="1" x14ac:dyDescent="0.3">
      <c r="B610" s="16"/>
      <c r="C610" s="17"/>
      <c r="F610" s="17"/>
      <c r="G610" s="18"/>
      <c r="H610" s="18"/>
      <c r="I610" s="18"/>
      <c r="J610" s="18"/>
      <c r="K610" s="18"/>
    </row>
    <row r="611" spans="2:11" s="15" customFormat="1" ht="30" customHeight="1" x14ac:dyDescent="0.3">
      <c r="B611" s="16"/>
      <c r="C611" s="17"/>
      <c r="F611" s="17"/>
      <c r="G611" s="18"/>
      <c r="H611" s="18"/>
      <c r="I611" s="18"/>
      <c r="J611" s="18"/>
      <c r="K611" s="18"/>
    </row>
    <row r="612" spans="2:11" s="15" customFormat="1" ht="30" customHeight="1" x14ac:dyDescent="0.3">
      <c r="B612" s="16"/>
      <c r="C612" s="17"/>
      <c r="F612" s="17"/>
      <c r="G612" s="18"/>
      <c r="H612" s="18"/>
      <c r="I612" s="18"/>
      <c r="J612" s="18"/>
      <c r="K612" s="18"/>
    </row>
    <row r="613" spans="2:11" s="15" customFormat="1" ht="30" customHeight="1" x14ac:dyDescent="0.3">
      <c r="B613" s="16"/>
      <c r="C613" s="17"/>
      <c r="F613" s="17"/>
      <c r="G613" s="18"/>
      <c r="H613" s="18"/>
      <c r="I613" s="18"/>
      <c r="J613" s="18"/>
      <c r="K613" s="18"/>
    </row>
    <row r="614" spans="2:11" s="15" customFormat="1" ht="30" customHeight="1" x14ac:dyDescent="0.3">
      <c r="B614" s="16"/>
      <c r="C614" s="17"/>
      <c r="F614" s="17"/>
      <c r="G614" s="18"/>
      <c r="H614" s="18"/>
      <c r="I614" s="18"/>
      <c r="J614" s="18"/>
      <c r="K614" s="18"/>
    </row>
    <row r="615" spans="2:11" s="15" customFormat="1" ht="30" customHeight="1" x14ac:dyDescent="0.3">
      <c r="B615" s="16"/>
      <c r="C615" s="17"/>
      <c r="F615" s="17"/>
      <c r="G615" s="18"/>
      <c r="H615" s="18"/>
      <c r="I615" s="18"/>
      <c r="J615" s="18"/>
      <c r="K615" s="18"/>
    </row>
    <row r="616" spans="2:11" s="15" customFormat="1" ht="30" customHeight="1" x14ac:dyDescent="0.3">
      <c r="B616" s="16"/>
      <c r="C616" s="17"/>
      <c r="F616" s="17"/>
      <c r="G616" s="18"/>
      <c r="H616" s="18"/>
      <c r="I616" s="18"/>
      <c r="J616" s="18"/>
      <c r="K616" s="18"/>
    </row>
    <row r="617" spans="2:11" s="15" customFormat="1" ht="30" customHeight="1" x14ac:dyDescent="0.3">
      <c r="B617" s="16"/>
      <c r="C617" s="17"/>
      <c r="F617" s="17"/>
      <c r="G617" s="18"/>
      <c r="H617" s="18"/>
      <c r="I617" s="18"/>
      <c r="J617" s="18"/>
      <c r="K617" s="18"/>
    </row>
    <row r="618" spans="2:11" s="15" customFormat="1" ht="30" customHeight="1" x14ac:dyDescent="0.3">
      <c r="B618" s="16"/>
      <c r="C618" s="17"/>
      <c r="F618" s="17"/>
      <c r="G618" s="18"/>
      <c r="H618" s="18"/>
      <c r="I618" s="18"/>
      <c r="J618" s="18"/>
      <c r="K618" s="18"/>
    </row>
    <row r="619" spans="2:11" s="15" customFormat="1" ht="30" customHeight="1" x14ac:dyDescent="0.3">
      <c r="B619" s="16"/>
      <c r="C619" s="17"/>
      <c r="F619" s="17"/>
      <c r="G619" s="18"/>
      <c r="H619" s="18"/>
      <c r="I619" s="18"/>
      <c r="J619" s="18"/>
      <c r="K619" s="18"/>
    </row>
    <row r="620" spans="2:11" s="15" customFormat="1" ht="30" customHeight="1" x14ac:dyDescent="0.3">
      <c r="B620" s="16"/>
      <c r="C620" s="17"/>
      <c r="F620" s="17"/>
      <c r="G620" s="18"/>
      <c r="H620" s="18"/>
      <c r="I620" s="18"/>
      <c r="J620" s="18"/>
      <c r="K620" s="18"/>
    </row>
    <row r="621" spans="2:11" s="15" customFormat="1" ht="30" customHeight="1" x14ac:dyDescent="0.3">
      <c r="B621" s="16"/>
      <c r="C621" s="17"/>
      <c r="F621" s="17"/>
      <c r="G621" s="18"/>
      <c r="H621" s="18"/>
      <c r="I621" s="18"/>
      <c r="J621" s="18"/>
      <c r="K621" s="18"/>
    </row>
    <row r="622" spans="2:11" s="15" customFormat="1" ht="30" customHeight="1" x14ac:dyDescent="0.3">
      <c r="B622" s="16"/>
      <c r="C622" s="17"/>
      <c r="F622" s="17"/>
      <c r="G622" s="18"/>
      <c r="H622" s="18"/>
      <c r="I622" s="18"/>
      <c r="J622" s="18"/>
      <c r="K622" s="18"/>
    </row>
    <row r="623" spans="2:11" s="15" customFormat="1" ht="30" customHeight="1" x14ac:dyDescent="0.3">
      <c r="B623" s="16"/>
      <c r="C623" s="17"/>
      <c r="F623" s="17"/>
      <c r="G623" s="18"/>
      <c r="H623" s="18"/>
      <c r="I623" s="18"/>
      <c r="J623" s="18"/>
      <c r="K623" s="18"/>
    </row>
    <row r="624" spans="2:11" s="15" customFormat="1" ht="30" customHeight="1" x14ac:dyDescent="0.3">
      <c r="B624" s="16"/>
      <c r="C624" s="17"/>
      <c r="F624" s="17"/>
      <c r="G624" s="18"/>
      <c r="H624" s="18"/>
      <c r="I624" s="18"/>
      <c r="J624" s="18"/>
      <c r="K624" s="18"/>
    </row>
    <row r="625" spans="2:11" s="15" customFormat="1" ht="30" customHeight="1" x14ac:dyDescent="0.3">
      <c r="B625" s="16"/>
      <c r="C625" s="17"/>
      <c r="F625" s="17"/>
      <c r="G625" s="18"/>
      <c r="H625" s="18"/>
      <c r="I625" s="18"/>
      <c r="J625" s="18"/>
      <c r="K625" s="18"/>
    </row>
    <row r="626" spans="2:11" s="15" customFormat="1" ht="30" customHeight="1" x14ac:dyDescent="0.3">
      <c r="B626" s="16"/>
      <c r="C626" s="17"/>
      <c r="F626" s="17"/>
      <c r="G626" s="18"/>
      <c r="H626" s="18"/>
      <c r="I626" s="18"/>
      <c r="J626" s="18"/>
      <c r="K626" s="18"/>
    </row>
    <row r="627" spans="2:11" s="15" customFormat="1" ht="30" customHeight="1" x14ac:dyDescent="0.3">
      <c r="B627" s="16"/>
      <c r="C627" s="17"/>
      <c r="F627" s="17"/>
      <c r="G627" s="18"/>
      <c r="H627" s="18"/>
      <c r="I627" s="18"/>
      <c r="J627" s="18"/>
      <c r="K627" s="18"/>
    </row>
    <row r="628" spans="2:11" s="15" customFormat="1" ht="30" customHeight="1" x14ac:dyDescent="0.3">
      <c r="B628" s="16"/>
      <c r="C628" s="17"/>
      <c r="F628" s="17"/>
      <c r="G628" s="18"/>
      <c r="H628" s="18"/>
      <c r="I628" s="18"/>
      <c r="J628" s="18"/>
      <c r="K628" s="18"/>
    </row>
    <row r="629" spans="2:11" s="15" customFormat="1" ht="30" customHeight="1" x14ac:dyDescent="0.3">
      <c r="B629" s="16"/>
      <c r="C629" s="17"/>
      <c r="F629" s="17"/>
      <c r="G629" s="18"/>
      <c r="H629" s="18"/>
      <c r="I629" s="18"/>
      <c r="J629" s="18"/>
      <c r="K629" s="18"/>
    </row>
    <row r="630" spans="2:11" s="15" customFormat="1" ht="30" customHeight="1" x14ac:dyDescent="0.3">
      <c r="B630" s="16"/>
      <c r="C630" s="17"/>
      <c r="F630" s="17"/>
      <c r="G630" s="18"/>
      <c r="H630" s="18"/>
      <c r="I630" s="18"/>
      <c r="J630" s="18"/>
      <c r="K630" s="18"/>
    </row>
    <row r="631" spans="2:11" s="15" customFormat="1" ht="30" customHeight="1" x14ac:dyDescent="0.3">
      <c r="B631" s="16"/>
      <c r="C631" s="17"/>
      <c r="F631" s="17"/>
      <c r="G631" s="18"/>
      <c r="H631" s="18"/>
      <c r="I631" s="18"/>
      <c r="J631" s="18"/>
      <c r="K631" s="18"/>
    </row>
    <row r="632" spans="2:11" s="15" customFormat="1" ht="30" customHeight="1" x14ac:dyDescent="0.3">
      <c r="B632" s="16"/>
      <c r="C632" s="17"/>
      <c r="F632" s="17"/>
      <c r="G632" s="18"/>
      <c r="H632" s="18"/>
      <c r="I632" s="18"/>
      <c r="J632" s="18"/>
      <c r="K632" s="18"/>
    </row>
    <row r="633" spans="2:11" s="15" customFormat="1" ht="30" customHeight="1" x14ac:dyDescent="0.3">
      <c r="B633" s="16"/>
      <c r="C633" s="17"/>
      <c r="F633" s="17"/>
      <c r="G633" s="18"/>
      <c r="H633" s="18"/>
      <c r="I633" s="18"/>
      <c r="J633" s="18"/>
      <c r="K633" s="18"/>
    </row>
    <row r="634" spans="2:11" s="15" customFormat="1" ht="30" customHeight="1" x14ac:dyDescent="0.3">
      <c r="B634" s="16"/>
      <c r="C634" s="17"/>
      <c r="F634" s="17"/>
      <c r="G634" s="18"/>
      <c r="H634" s="18"/>
      <c r="I634" s="18"/>
      <c r="J634" s="18"/>
      <c r="K634" s="18"/>
    </row>
    <row r="635" spans="2:11" s="15" customFormat="1" ht="30" customHeight="1" x14ac:dyDescent="0.3">
      <c r="B635" s="16"/>
      <c r="C635" s="17"/>
      <c r="F635" s="17"/>
      <c r="G635" s="18"/>
      <c r="H635" s="18"/>
      <c r="I635" s="18"/>
      <c r="J635" s="18"/>
      <c r="K635" s="18"/>
    </row>
    <row r="636" spans="2:11" s="15" customFormat="1" ht="30" customHeight="1" x14ac:dyDescent="0.3">
      <c r="B636" s="16"/>
      <c r="C636" s="17"/>
      <c r="F636" s="17"/>
      <c r="G636" s="18"/>
      <c r="H636" s="18"/>
      <c r="I636" s="18"/>
      <c r="J636" s="18"/>
      <c r="K636" s="18"/>
    </row>
    <row r="637" spans="2:11" s="15" customFormat="1" ht="30" customHeight="1" x14ac:dyDescent="0.3">
      <c r="B637" s="16"/>
      <c r="C637" s="17"/>
      <c r="F637" s="17"/>
      <c r="G637" s="18"/>
      <c r="H637" s="18"/>
      <c r="I637" s="18"/>
      <c r="J637" s="18"/>
      <c r="K637" s="18"/>
    </row>
    <row r="638" spans="2:11" s="15" customFormat="1" ht="30" customHeight="1" x14ac:dyDescent="0.3">
      <c r="B638" s="16"/>
      <c r="C638" s="17"/>
      <c r="F638" s="17"/>
      <c r="G638" s="18"/>
      <c r="H638" s="18"/>
      <c r="I638" s="18"/>
      <c r="J638" s="18"/>
      <c r="K638" s="18"/>
    </row>
    <row r="639" spans="2:11" s="15" customFormat="1" ht="30" customHeight="1" x14ac:dyDescent="0.3">
      <c r="B639" s="16"/>
      <c r="C639" s="17"/>
      <c r="F639" s="17"/>
      <c r="G639" s="18"/>
      <c r="H639" s="18"/>
      <c r="I639" s="18"/>
      <c r="J639" s="18"/>
      <c r="K639" s="18"/>
    </row>
    <row r="640" spans="2:11" s="15" customFormat="1" ht="30" customHeight="1" x14ac:dyDescent="0.3">
      <c r="B640" s="16"/>
      <c r="C640" s="17"/>
      <c r="F640" s="17"/>
      <c r="G640" s="18"/>
      <c r="H640" s="18"/>
      <c r="I640" s="18"/>
      <c r="J640" s="18"/>
      <c r="K640" s="18"/>
    </row>
    <row r="641" spans="2:11" s="15" customFormat="1" ht="30" customHeight="1" x14ac:dyDescent="0.3">
      <c r="B641" s="16"/>
      <c r="C641" s="17"/>
      <c r="F641" s="17"/>
      <c r="G641" s="18"/>
      <c r="H641" s="18"/>
      <c r="I641" s="18"/>
      <c r="J641" s="18"/>
      <c r="K641" s="18"/>
    </row>
    <row r="642" spans="2:11" s="15" customFormat="1" ht="30" customHeight="1" x14ac:dyDescent="0.3">
      <c r="B642" s="16"/>
      <c r="C642" s="17"/>
      <c r="F642" s="17"/>
      <c r="G642" s="18"/>
      <c r="H642" s="18"/>
      <c r="I642" s="18"/>
      <c r="J642" s="18"/>
      <c r="K642" s="18"/>
    </row>
    <row r="643" spans="2:11" s="15" customFormat="1" ht="30" customHeight="1" x14ac:dyDescent="0.3">
      <c r="B643" s="16"/>
      <c r="C643" s="17"/>
      <c r="F643" s="17"/>
      <c r="G643" s="18"/>
      <c r="H643" s="18"/>
      <c r="I643" s="18"/>
      <c r="J643" s="18"/>
      <c r="K643" s="18"/>
    </row>
    <row r="644" spans="2:11" s="15" customFormat="1" ht="30" customHeight="1" x14ac:dyDescent="0.3">
      <c r="B644" s="16"/>
      <c r="C644" s="17"/>
      <c r="F644" s="17"/>
      <c r="G644" s="18"/>
      <c r="H644" s="18"/>
      <c r="I644" s="18"/>
      <c r="J644" s="18"/>
      <c r="K644" s="18"/>
    </row>
    <row r="645" spans="2:11" s="15" customFormat="1" ht="30" customHeight="1" x14ac:dyDescent="0.3">
      <c r="B645" s="16"/>
      <c r="C645" s="17"/>
      <c r="F645" s="17"/>
      <c r="G645" s="18"/>
      <c r="H645" s="18"/>
      <c r="I645" s="18"/>
      <c r="J645" s="18"/>
      <c r="K645" s="18"/>
    </row>
    <row r="646" spans="2:11" s="15" customFormat="1" ht="30" customHeight="1" x14ac:dyDescent="0.3">
      <c r="B646" s="16"/>
      <c r="C646" s="17"/>
      <c r="F646" s="17"/>
      <c r="G646" s="18"/>
      <c r="H646" s="18"/>
      <c r="I646" s="18"/>
      <c r="J646" s="18"/>
      <c r="K646" s="18"/>
    </row>
    <row r="647" spans="2:11" s="15" customFormat="1" ht="30" customHeight="1" x14ac:dyDescent="0.3">
      <c r="B647" s="16"/>
      <c r="C647" s="17"/>
      <c r="F647" s="17"/>
      <c r="G647" s="18"/>
      <c r="H647" s="18"/>
      <c r="I647" s="18"/>
      <c r="J647" s="18"/>
      <c r="K647" s="18"/>
    </row>
    <row r="648" spans="2:11" s="15" customFormat="1" ht="30" customHeight="1" x14ac:dyDescent="0.3">
      <c r="B648" s="16"/>
      <c r="C648" s="17"/>
      <c r="F648" s="17"/>
      <c r="G648" s="18"/>
      <c r="H648" s="18"/>
      <c r="I648" s="18"/>
      <c r="J648" s="18"/>
      <c r="K648" s="18"/>
    </row>
    <row r="649" spans="2:11" s="15" customFormat="1" ht="30" customHeight="1" x14ac:dyDescent="0.3">
      <c r="B649" s="16"/>
      <c r="C649" s="17"/>
      <c r="F649" s="17"/>
      <c r="G649" s="18"/>
      <c r="H649" s="18"/>
      <c r="I649" s="18"/>
      <c r="J649" s="18"/>
      <c r="K649" s="18"/>
    </row>
    <row r="650" spans="2:11" s="15" customFormat="1" ht="30" customHeight="1" x14ac:dyDescent="0.3">
      <c r="B650" s="16"/>
      <c r="C650" s="17"/>
      <c r="F650" s="17"/>
      <c r="G650" s="18"/>
      <c r="H650" s="18"/>
      <c r="I650" s="18"/>
      <c r="J650" s="18"/>
      <c r="K650" s="18"/>
    </row>
    <row r="651" spans="2:11" s="15" customFormat="1" ht="30" customHeight="1" x14ac:dyDescent="0.3">
      <c r="B651" s="16"/>
      <c r="C651" s="17"/>
      <c r="F651" s="17"/>
      <c r="G651" s="18"/>
      <c r="H651" s="18"/>
      <c r="I651" s="18"/>
      <c r="J651" s="18"/>
      <c r="K651" s="18"/>
    </row>
    <row r="652" spans="2:11" s="15" customFormat="1" ht="30" customHeight="1" x14ac:dyDescent="0.3">
      <c r="B652" s="16"/>
      <c r="C652" s="17"/>
      <c r="F652" s="17"/>
      <c r="G652" s="18"/>
      <c r="H652" s="18"/>
      <c r="I652" s="18"/>
      <c r="J652" s="18"/>
      <c r="K652" s="18"/>
    </row>
    <row r="653" spans="2:11" s="15" customFormat="1" ht="30" customHeight="1" x14ac:dyDescent="0.3">
      <c r="B653" s="16"/>
      <c r="C653" s="17"/>
      <c r="F653" s="17"/>
      <c r="G653" s="18"/>
      <c r="H653" s="18"/>
      <c r="I653" s="18"/>
      <c r="J653" s="18"/>
      <c r="K653" s="18"/>
    </row>
    <row r="654" spans="2:11" s="15" customFormat="1" ht="30" customHeight="1" x14ac:dyDescent="0.3">
      <c r="B654" s="16"/>
      <c r="C654" s="17"/>
      <c r="F654" s="17"/>
      <c r="G654" s="18"/>
      <c r="H654" s="18"/>
      <c r="I654" s="18"/>
      <c r="J654" s="18"/>
      <c r="K654" s="18"/>
    </row>
    <row r="655" spans="2:11" s="15" customFormat="1" ht="30" customHeight="1" x14ac:dyDescent="0.3">
      <c r="B655" s="16"/>
      <c r="C655" s="17"/>
      <c r="F655" s="17"/>
      <c r="G655" s="18"/>
      <c r="H655" s="18"/>
      <c r="I655" s="18"/>
      <c r="J655" s="18"/>
      <c r="K655" s="18"/>
    </row>
    <row r="656" spans="2:11" s="15" customFormat="1" ht="30" customHeight="1" x14ac:dyDescent="0.3">
      <c r="B656" s="16"/>
      <c r="C656" s="17"/>
      <c r="F656" s="17"/>
      <c r="G656" s="18"/>
      <c r="H656" s="18"/>
      <c r="I656" s="18"/>
      <c r="J656" s="18"/>
      <c r="K656" s="18"/>
    </row>
    <row r="657" spans="2:11" s="15" customFormat="1" ht="30" customHeight="1" x14ac:dyDescent="0.3">
      <c r="B657" s="16"/>
      <c r="C657" s="17"/>
      <c r="F657" s="17"/>
      <c r="G657" s="18"/>
      <c r="H657" s="18"/>
      <c r="I657" s="18"/>
      <c r="J657" s="18"/>
      <c r="K657" s="18"/>
    </row>
    <row r="658" spans="2:11" s="15" customFormat="1" ht="30" customHeight="1" x14ac:dyDescent="0.3">
      <c r="B658" s="16"/>
      <c r="C658" s="17"/>
      <c r="F658" s="17"/>
      <c r="G658" s="18"/>
      <c r="H658" s="18"/>
      <c r="I658" s="18"/>
      <c r="J658" s="18"/>
      <c r="K658" s="18"/>
    </row>
    <row r="659" spans="2:11" s="15" customFormat="1" ht="30" customHeight="1" x14ac:dyDescent="0.3">
      <c r="B659" s="16"/>
      <c r="C659" s="17"/>
      <c r="F659" s="17"/>
      <c r="G659" s="18"/>
      <c r="H659" s="18"/>
      <c r="I659" s="18"/>
      <c r="J659" s="18"/>
      <c r="K659" s="18"/>
    </row>
    <row r="660" spans="2:11" s="15" customFormat="1" ht="30" customHeight="1" x14ac:dyDescent="0.3">
      <c r="B660" s="16"/>
      <c r="C660" s="17"/>
      <c r="F660" s="17"/>
      <c r="G660" s="18"/>
      <c r="H660" s="18"/>
      <c r="I660" s="18"/>
      <c r="J660" s="18"/>
      <c r="K660" s="18"/>
    </row>
    <row r="661" spans="2:11" s="15" customFormat="1" ht="30" customHeight="1" x14ac:dyDescent="0.3">
      <c r="B661" s="16"/>
      <c r="C661" s="17"/>
      <c r="F661" s="17"/>
      <c r="G661" s="18"/>
      <c r="H661" s="18"/>
      <c r="I661" s="18"/>
      <c r="J661" s="18"/>
      <c r="K661" s="18"/>
    </row>
    <row r="662" spans="2:11" s="15" customFormat="1" ht="30" customHeight="1" x14ac:dyDescent="0.3">
      <c r="B662" s="16"/>
      <c r="C662" s="17"/>
      <c r="F662" s="17"/>
      <c r="G662" s="18"/>
      <c r="H662" s="18"/>
      <c r="I662" s="18"/>
      <c r="J662" s="18"/>
      <c r="K662" s="18"/>
    </row>
    <row r="663" spans="2:11" s="15" customFormat="1" ht="30" customHeight="1" x14ac:dyDescent="0.3">
      <c r="B663" s="16"/>
      <c r="C663" s="17"/>
      <c r="F663" s="17"/>
      <c r="G663" s="18"/>
      <c r="H663" s="18"/>
      <c r="I663" s="18"/>
      <c r="J663" s="18"/>
      <c r="K663" s="18"/>
    </row>
    <row r="664" spans="2:11" s="15" customFormat="1" ht="30" customHeight="1" x14ac:dyDescent="0.3">
      <c r="B664" s="16"/>
      <c r="C664" s="17"/>
      <c r="F664" s="17"/>
      <c r="G664" s="18"/>
      <c r="H664" s="18"/>
      <c r="I664" s="18"/>
      <c r="J664" s="18"/>
      <c r="K664" s="18"/>
    </row>
    <row r="665" spans="2:11" s="15" customFormat="1" ht="30" customHeight="1" x14ac:dyDescent="0.3">
      <c r="B665" s="16"/>
      <c r="C665" s="17"/>
      <c r="F665" s="17"/>
      <c r="G665" s="18"/>
      <c r="H665" s="18"/>
      <c r="I665" s="18"/>
      <c r="J665" s="18"/>
      <c r="K665" s="18"/>
    </row>
    <row r="666" spans="2:11" s="15" customFormat="1" ht="30" customHeight="1" x14ac:dyDescent="0.3">
      <c r="B666" s="16"/>
      <c r="C666" s="17"/>
      <c r="F666" s="17"/>
      <c r="G666" s="18"/>
      <c r="H666" s="18"/>
      <c r="I666" s="18"/>
      <c r="J666" s="18"/>
      <c r="K666" s="18"/>
    </row>
    <row r="667" spans="2:11" s="15" customFormat="1" ht="30" customHeight="1" x14ac:dyDescent="0.3">
      <c r="B667" s="16"/>
      <c r="C667" s="17"/>
      <c r="F667" s="17"/>
      <c r="G667" s="18"/>
      <c r="H667" s="18"/>
      <c r="I667" s="18"/>
      <c r="J667" s="18"/>
      <c r="K667" s="18"/>
    </row>
    <row r="668" spans="2:11" s="15" customFormat="1" ht="30" customHeight="1" x14ac:dyDescent="0.3">
      <c r="B668" s="16"/>
      <c r="C668" s="17"/>
      <c r="F668" s="17"/>
      <c r="G668" s="18"/>
      <c r="H668" s="18"/>
      <c r="I668" s="18"/>
      <c r="J668" s="18"/>
      <c r="K668" s="18"/>
    </row>
    <row r="669" spans="2:11" s="15" customFormat="1" ht="30" customHeight="1" x14ac:dyDescent="0.3">
      <c r="B669" s="16"/>
      <c r="C669" s="17"/>
      <c r="F669" s="17"/>
      <c r="G669" s="18"/>
      <c r="H669" s="18"/>
      <c r="I669" s="18"/>
      <c r="J669" s="18"/>
      <c r="K669" s="18"/>
    </row>
    <row r="670" spans="2:11" s="15" customFormat="1" ht="30" customHeight="1" x14ac:dyDescent="0.3">
      <c r="B670" s="16"/>
      <c r="C670" s="17"/>
      <c r="F670" s="17"/>
      <c r="G670" s="18"/>
      <c r="H670" s="18"/>
      <c r="I670" s="18"/>
      <c r="J670" s="18"/>
      <c r="K670" s="18"/>
    </row>
    <row r="671" spans="2:11" s="15" customFormat="1" ht="30" customHeight="1" x14ac:dyDescent="0.3">
      <c r="B671" s="16"/>
      <c r="C671" s="17"/>
      <c r="F671" s="17"/>
      <c r="G671" s="18"/>
      <c r="H671" s="18"/>
      <c r="I671" s="18"/>
      <c r="J671" s="18"/>
      <c r="K671" s="18"/>
    </row>
    <row r="672" spans="2:11" s="15" customFormat="1" ht="30" customHeight="1" x14ac:dyDescent="0.3">
      <c r="B672" s="16"/>
      <c r="C672" s="17"/>
      <c r="F672" s="17"/>
      <c r="G672" s="18"/>
      <c r="H672" s="18"/>
      <c r="I672" s="18"/>
      <c r="J672" s="18"/>
      <c r="K672" s="18"/>
    </row>
    <row r="673" spans="2:11" s="15" customFormat="1" ht="30" customHeight="1" x14ac:dyDescent="0.3">
      <c r="B673" s="16"/>
      <c r="C673" s="17"/>
      <c r="F673" s="17"/>
      <c r="G673" s="18"/>
      <c r="H673" s="18"/>
      <c r="I673" s="18"/>
      <c r="J673" s="18"/>
      <c r="K673" s="18"/>
    </row>
    <row r="674" spans="2:11" s="15" customFormat="1" ht="30" customHeight="1" x14ac:dyDescent="0.3">
      <c r="B674" s="16"/>
      <c r="C674" s="17"/>
      <c r="F674" s="17"/>
      <c r="G674" s="18"/>
      <c r="H674" s="18"/>
      <c r="I674" s="18"/>
      <c r="J674" s="18"/>
      <c r="K674" s="18"/>
    </row>
    <row r="675" spans="2:11" s="15" customFormat="1" ht="30" customHeight="1" x14ac:dyDescent="0.3">
      <c r="B675" s="16"/>
      <c r="C675" s="17"/>
      <c r="F675" s="17"/>
      <c r="G675" s="18"/>
      <c r="H675" s="18"/>
      <c r="I675" s="18"/>
      <c r="J675" s="18"/>
      <c r="K675" s="18"/>
    </row>
    <row r="676" spans="2:11" s="15" customFormat="1" ht="30" customHeight="1" x14ac:dyDescent="0.3">
      <c r="B676" s="16"/>
      <c r="C676" s="17"/>
      <c r="F676" s="17"/>
      <c r="G676" s="18"/>
      <c r="H676" s="18"/>
      <c r="I676" s="18"/>
      <c r="J676" s="18"/>
      <c r="K676" s="18"/>
    </row>
    <row r="677" spans="2:11" s="15" customFormat="1" ht="30" customHeight="1" x14ac:dyDescent="0.3">
      <c r="B677" s="16"/>
      <c r="C677" s="17"/>
      <c r="F677" s="17"/>
      <c r="G677" s="18"/>
      <c r="H677" s="18"/>
      <c r="I677" s="18"/>
      <c r="J677" s="18"/>
      <c r="K677" s="18"/>
    </row>
    <row r="678" spans="2:11" s="15" customFormat="1" ht="30" customHeight="1" x14ac:dyDescent="0.3">
      <c r="B678" s="16"/>
      <c r="C678" s="17"/>
      <c r="F678" s="17"/>
      <c r="G678" s="18"/>
      <c r="H678" s="18"/>
      <c r="I678" s="18"/>
      <c r="J678" s="18"/>
      <c r="K678" s="18"/>
    </row>
    <row r="679" spans="2:11" s="15" customFormat="1" ht="30" customHeight="1" x14ac:dyDescent="0.3">
      <c r="B679" s="16"/>
      <c r="C679" s="17"/>
      <c r="F679" s="17"/>
      <c r="G679" s="18"/>
      <c r="H679" s="18"/>
      <c r="I679" s="18"/>
      <c r="J679" s="18"/>
      <c r="K679" s="18"/>
    </row>
    <row r="680" spans="2:11" s="15" customFormat="1" ht="30" customHeight="1" x14ac:dyDescent="0.3">
      <c r="B680" s="16"/>
      <c r="C680" s="17"/>
      <c r="F680" s="17"/>
      <c r="G680" s="18"/>
      <c r="H680" s="18"/>
      <c r="I680" s="18"/>
      <c r="J680" s="18"/>
      <c r="K680" s="18"/>
    </row>
    <row r="681" spans="2:11" s="15" customFormat="1" ht="30" customHeight="1" x14ac:dyDescent="0.3">
      <c r="B681" s="16"/>
      <c r="C681" s="17"/>
      <c r="F681" s="17"/>
      <c r="G681" s="18"/>
      <c r="H681" s="18"/>
      <c r="I681" s="18"/>
      <c r="J681" s="18"/>
      <c r="K681" s="18"/>
    </row>
    <row r="682" spans="2:11" s="15" customFormat="1" ht="30" customHeight="1" x14ac:dyDescent="0.3">
      <c r="B682" s="16"/>
      <c r="C682" s="17"/>
      <c r="F682" s="17"/>
      <c r="G682" s="18"/>
      <c r="H682" s="18"/>
      <c r="I682" s="18"/>
      <c r="J682" s="18"/>
      <c r="K682" s="18"/>
    </row>
    <row r="683" spans="2:11" s="15" customFormat="1" ht="30" customHeight="1" x14ac:dyDescent="0.3">
      <c r="B683" s="16"/>
      <c r="C683" s="17"/>
      <c r="F683" s="17"/>
      <c r="G683" s="18"/>
      <c r="H683" s="18"/>
      <c r="I683" s="18"/>
      <c r="J683" s="18"/>
      <c r="K683" s="18"/>
    </row>
    <row r="684" spans="2:11" s="15" customFormat="1" ht="30" customHeight="1" x14ac:dyDescent="0.3">
      <c r="B684" s="16"/>
      <c r="C684" s="17"/>
      <c r="F684" s="17"/>
      <c r="G684" s="18"/>
      <c r="H684" s="18"/>
      <c r="I684" s="18"/>
      <c r="J684" s="18"/>
      <c r="K684" s="18"/>
    </row>
    <row r="685" spans="2:11" s="15" customFormat="1" ht="30" customHeight="1" x14ac:dyDescent="0.3">
      <c r="B685" s="16"/>
      <c r="C685" s="17"/>
      <c r="F685" s="17"/>
      <c r="G685" s="18"/>
      <c r="H685" s="18"/>
      <c r="I685" s="18"/>
      <c r="J685" s="18"/>
      <c r="K685" s="18"/>
    </row>
    <row r="686" spans="2:11" s="15" customFormat="1" ht="30" customHeight="1" x14ac:dyDescent="0.3">
      <c r="B686" s="16"/>
      <c r="C686" s="17"/>
      <c r="F686" s="17"/>
      <c r="G686" s="18"/>
      <c r="H686" s="18"/>
      <c r="I686" s="18"/>
      <c r="J686" s="18"/>
      <c r="K686" s="18"/>
    </row>
    <row r="687" spans="2:11" s="15" customFormat="1" ht="30" customHeight="1" x14ac:dyDescent="0.3">
      <c r="B687" s="16"/>
      <c r="C687" s="17"/>
      <c r="F687" s="17"/>
      <c r="G687" s="18"/>
      <c r="H687" s="18"/>
      <c r="I687" s="18"/>
      <c r="J687" s="18"/>
      <c r="K687" s="18"/>
    </row>
    <row r="688" spans="2:11" s="15" customFormat="1" ht="30" customHeight="1" x14ac:dyDescent="0.3">
      <c r="B688" s="16"/>
      <c r="C688" s="17"/>
      <c r="F688" s="17"/>
      <c r="G688" s="18"/>
      <c r="H688" s="18"/>
      <c r="I688" s="18"/>
      <c r="J688" s="18"/>
      <c r="K688" s="18"/>
    </row>
    <row r="689" spans="2:11" s="15" customFormat="1" ht="30" customHeight="1" x14ac:dyDescent="0.3">
      <c r="B689" s="16"/>
      <c r="C689" s="17"/>
      <c r="F689" s="17"/>
      <c r="G689" s="18"/>
      <c r="H689" s="18"/>
      <c r="I689" s="18"/>
      <c r="J689" s="18"/>
      <c r="K689" s="18"/>
    </row>
    <row r="690" spans="2:11" s="15" customFormat="1" ht="30" customHeight="1" x14ac:dyDescent="0.3">
      <c r="B690" s="16"/>
      <c r="C690" s="17"/>
      <c r="F690" s="17"/>
      <c r="G690" s="18"/>
      <c r="H690" s="18"/>
      <c r="I690" s="18"/>
      <c r="J690" s="18"/>
      <c r="K690" s="18"/>
    </row>
    <row r="691" spans="2:11" s="15" customFormat="1" ht="30" customHeight="1" x14ac:dyDescent="0.3">
      <c r="B691" s="16"/>
      <c r="C691" s="17"/>
      <c r="F691" s="17"/>
      <c r="G691" s="18"/>
      <c r="H691" s="18"/>
      <c r="I691" s="18"/>
      <c r="J691" s="18"/>
      <c r="K691" s="18"/>
    </row>
    <row r="692" spans="2:11" s="15" customFormat="1" ht="30" customHeight="1" x14ac:dyDescent="0.3">
      <c r="B692" s="16"/>
      <c r="C692" s="17"/>
      <c r="F692" s="17"/>
      <c r="G692" s="18"/>
      <c r="H692" s="18"/>
      <c r="I692" s="18"/>
      <c r="J692" s="18"/>
      <c r="K692" s="18"/>
    </row>
    <row r="693" spans="2:11" s="15" customFormat="1" ht="30" customHeight="1" x14ac:dyDescent="0.3">
      <c r="B693" s="16"/>
      <c r="C693" s="17"/>
      <c r="F693" s="17"/>
      <c r="G693" s="18"/>
      <c r="H693" s="18"/>
      <c r="I693" s="18"/>
      <c r="J693" s="18"/>
      <c r="K693" s="18"/>
    </row>
    <row r="694" spans="2:11" s="15" customFormat="1" ht="30" customHeight="1" x14ac:dyDescent="0.3">
      <c r="B694" s="16"/>
      <c r="C694" s="17"/>
      <c r="F694" s="17"/>
      <c r="G694" s="18"/>
      <c r="H694" s="18"/>
      <c r="I694" s="18"/>
      <c r="J694" s="18"/>
      <c r="K694" s="18"/>
    </row>
    <row r="695" spans="2:11" s="15" customFormat="1" ht="30" customHeight="1" x14ac:dyDescent="0.3">
      <c r="B695" s="16"/>
      <c r="C695" s="17"/>
      <c r="F695" s="17"/>
      <c r="G695" s="18"/>
      <c r="H695" s="18"/>
      <c r="I695" s="18"/>
      <c r="J695" s="18"/>
      <c r="K695" s="18"/>
    </row>
    <row r="696" spans="2:11" s="15" customFormat="1" ht="30" customHeight="1" x14ac:dyDescent="0.3">
      <c r="B696" s="16"/>
      <c r="C696" s="17"/>
      <c r="F696" s="17"/>
      <c r="G696" s="18"/>
      <c r="H696" s="18"/>
      <c r="I696" s="18"/>
      <c r="J696" s="18"/>
      <c r="K696" s="18"/>
    </row>
    <row r="697" spans="2:11" s="15" customFormat="1" ht="30" customHeight="1" x14ac:dyDescent="0.3">
      <c r="B697" s="16"/>
      <c r="C697" s="17"/>
      <c r="F697" s="17"/>
      <c r="G697" s="18"/>
      <c r="H697" s="18"/>
      <c r="I697" s="18"/>
      <c r="J697" s="18"/>
      <c r="K697" s="18"/>
    </row>
    <row r="698" spans="2:11" s="15" customFormat="1" ht="30" customHeight="1" x14ac:dyDescent="0.3">
      <c r="B698" s="16"/>
      <c r="C698" s="17"/>
      <c r="F698" s="17"/>
      <c r="G698" s="18"/>
      <c r="H698" s="18"/>
      <c r="I698" s="18"/>
      <c r="J698" s="18"/>
      <c r="K698" s="18"/>
    </row>
    <row r="699" spans="2:11" s="15" customFormat="1" ht="30" customHeight="1" x14ac:dyDescent="0.3">
      <c r="B699" s="16"/>
      <c r="C699" s="17"/>
      <c r="F699" s="17"/>
      <c r="G699" s="18"/>
      <c r="H699" s="18"/>
      <c r="I699" s="18"/>
      <c r="J699" s="18"/>
      <c r="K699" s="18"/>
    </row>
    <row r="700" spans="2:11" s="15" customFormat="1" ht="30" customHeight="1" x14ac:dyDescent="0.3">
      <c r="B700" s="16"/>
      <c r="C700" s="17"/>
      <c r="F700" s="17"/>
      <c r="G700" s="18"/>
      <c r="H700" s="18"/>
      <c r="I700" s="18"/>
      <c r="J700" s="18"/>
      <c r="K700" s="18"/>
    </row>
    <row r="701" spans="2:11" s="15" customFormat="1" ht="30" customHeight="1" x14ac:dyDescent="0.3">
      <c r="B701" s="16"/>
      <c r="C701" s="17"/>
      <c r="F701" s="17"/>
      <c r="G701" s="18"/>
      <c r="H701" s="18"/>
      <c r="I701" s="18"/>
      <c r="J701" s="18"/>
      <c r="K701" s="18"/>
    </row>
    <row r="702" spans="2:11" s="15" customFormat="1" ht="30" customHeight="1" x14ac:dyDescent="0.3">
      <c r="B702" s="16"/>
      <c r="C702" s="17"/>
      <c r="F702" s="17"/>
      <c r="G702" s="18"/>
      <c r="H702" s="18"/>
      <c r="I702" s="18"/>
      <c r="J702" s="18"/>
      <c r="K702" s="18"/>
    </row>
    <row r="703" spans="2:11" s="15" customFormat="1" ht="30" customHeight="1" x14ac:dyDescent="0.3">
      <c r="B703" s="16"/>
      <c r="C703" s="17"/>
      <c r="F703" s="17"/>
      <c r="G703" s="18"/>
      <c r="H703" s="18"/>
      <c r="I703" s="18"/>
      <c r="J703" s="18"/>
      <c r="K703" s="18"/>
    </row>
    <row r="704" spans="2:11" s="15" customFormat="1" ht="30" customHeight="1" x14ac:dyDescent="0.3">
      <c r="B704" s="16"/>
      <c r="C704" s="17"/>
      <c r="F704" s="17"/>
      <c r="G704" s="18"/>
      <c r="H704" s="18"/>
      <c r="I704" s="18"/>
      <c r="J704" s="18"/>
      <c r="K704" s="18"/>
    </row>
    <row r="705" spans="2:11" s="15" customFormat="1" ht="30" customHeight="1" x14ac:dyDescent="0.3">
      <c r="B705" s="16"/>
      <c r="C705" s="17"/>
      <c r="F705" s="17"/>
      <c r="G705" s="18"/>
      <c r="H705" s="18"/>
      <c r="I705" s="18"/>
      <c r="J705" s="18"/>
      <c r="K705" s="18"/>
    </row>
    <row r="706" spans="2:11" s="15" customFormat="1" ht="30" customHeight="1" x14ac:dyDescent="0.3">
      <c r="B706" s="16"/>
      <c r="C706" s="17"/>
      <c r="F706" s="17"/>
      <c r="G706" s="18"/>
      <c r="H706" s="18"/>
      <c r="I706" s="18"/>
      <c r="J706" s="18"/>
      <c r="K706" s="18"/>
    </row>
    <row r="707" spans="2:11" s="15" customFormat="1" ht="30" customHeight="1" x14ac:dyDescent="0.3">
      <c r="B707" s="16"/>
      <c r="C707" s="17"/>
      <c r="F707" s="17"/>
      <c r="G707" s="18"/>
      <c r="H707" s="18"/>
      <c r="I707" s="18"/>
      <c r="J707" s="18"/>
      <c r="K707" s="18"/>
    </row>
    <row r="708" spans="2:11" s="15" customFormat="1" ht="30" customHeight="1" x14ac:dyDescent="0.3">
      <c r="B708" s="16"/>
      <c r="C708" s="17"/>
      <c r="F708" s="17"/>
      <c r="G708" s="18"/>
      <c r="H708" s="18"/>
      <c r="I708" s="18"/>
      <c r="J708" s="18"/>
      <c r="K708" s="18"/>
    </row>
    <row r="709" spans="2:11" s="15" customFormat="1" ht="30" customHeight="1" x14ac:dyDescent="0.3">
      <c r="B709" s="16"/>
      <c r="C709" s="17"/>
      <c r="F709" s="17"/>
      <c r="G709" s="18"/>
      <c r="H709" s="18"/>
      <c r="I709" s="18"/>
      <c r="J709" s="18"/>
      <c r="K709" s="18"/>
    </row>
    <row r="710" spans="2:11" s="15" customFormat="1" ht="30" customHeight="1" x14ac:dyDescent="0.3">
      <c r="B710" s="16"/>
      <c r="C710" s="17"/>
      <c r="F710" s="17"/>
      <c r="G710" s="18"/>
      <c r="H710" s="18"/>
      <c r="I710" s="18"/>
      <c r="J710" s="18"/>
      <c r="K710" s="18"/>
    </row>
    <row r="711" spans="2:11" s="15" customFormat="1" ht="30" customHeight="1" x14ac:dyDescent="0.3">
      <c r="B711" s="16"/>
      <c r="C711" s="17"/>
      <c r="F711" s="17"/>
      <c r="G711" s="18"/>
      <c r="H711" s="18"/>
      <c r="I711" s="18"/>
      <c r="J711" s="18"/>
      <c r="K711" s="18"/>
    </row>
    <row r="712" spans="2:11" s="15" customFormat="1" ht="30" customHeight="1" x14ac:dyDescent="0.3">
      <c r="B712" s="16"/>
      <c r="C712" s="17"/>
      <c r="F712" s="17"/>
      <c r="G712" s="18"/>
      <c r="H712" s="18"/>
      <c r="I712" s="18"/>
      <c r="J712" s="18"/>
      <c r="K712" s="18"/>
    </row>
    <row r="713" spans="2:11" s="15" customFormat="1" ht="30" customHeight="1" x14ac:dyDescent="0.3">
      <c r="B713" s="16"/>
      <c r="C713" s="17"/>
      <c r="F713" s="17"/>
      <c r="G713" s="18"/>
      <c r="H713" s="18"/>
      <c r="I713" s="18"/>
      <c r="J713" s="18"/>
      <c r="K713" s="18"/>
    </row>
    <row r="714" spans="2:11" s="15" customFormat="1" ht="30" customHeight="1" x14ac:dyDescent="0.3">
      <c r="B714" s="16"/>
      <c r="C714" s="17"/>
      <c r="F714" s="17"/>
      <c r="G714" s="18"/>
      <c r="H714" s="18"/>
      <c r="I714" s="18"/>
      <c r="J714" s="18"/>
      <c r="K714" s="18"/>
    </row>
    <row r="715" spans="2:11" s="15" customFormat="1" ht="30" customHeight="1" x14ac:dyDescent="0.3">
      <c r="B715" s="16"/>
      <c r="C715" s="17"/>
      <c r="F715" s="17"/>
      <c r="G715" s="18"/>
      <c r="H715" s="18"/>
      <c r="I715" s="18"/>
      <c r="J715" s="18"/>
      <c r="K715" s="18"/>
    </row>
    <row r="716" spans="2:11" s="15" customFormat="1" ht="30" customHeight="1" x14ac:dyDescent="0.3">
      <c r="B716" s="16"/>
      <c r="C716" s="17"/>
      <c r="F716" s="17"/>
      <c r="G716" s="18"/>
      <c r="H716" s="18"/>
      <c r="I716" s="18"/>
      <c r="J716" s="18"/>
      <c r="K716" s="18"/>
    </row>
    <row r="717" spans="2:11" s="15" customFormat="1" ht="30" customHeight="1" x14ac:dyDescent="0.3">
      <c r="B717" s="16"/>
      <c r="C717" s="17"/>
      <c r="F717" s="17"/>
      <c r="G717" s="18"/>
      <c r="H717" s="18"/>
      <c r="I717" s="18"/>
      <c r="J717" s="18"/>
      <c r="K717" s="18"/>
    </row>
    <row r="718" spans="2:11" s="15" customFormat="1" ht="30" customHeight="1" x14ac:dyDescent="0.3">
      <c r="B718" s="16"/>
      <c r="C718" s="17"/>
      <c r="F718" s="17"/>
      <c r="G718" s="18"/>
      <c r="H718" s="18"/>
      <c r="I718" s="18"/>
      <c r="J718" s="18"/>
      <c r="K718" s="18"/>
    </row>
    <row r="719" spans="2:11" s="15" customFormat="1" ht="30" customHeight="1" x14ac:dyDescent="0.3">
      <c r="B719" s="16"/>
      <c r="C719" s="17"/>
      <c r="F719" s="17"/>
      <c r="G719" s="18"/>
      <c r="H719" s="18"/>
      <c r="I719" s="18"/>
      <c r="J719" s="18"/>
      <c r="K719" s="18"/>
    </row>
    <row r="720" spans="2:11" s="15" customFormat="1" ht="30" customHeight="1" x14ac:dyDescent="0.3">
      <c r="B720" s="16"/>
      <c r="C720" s="17"/>
      <c r="F720" s="17"/>
      <c r="G720" s="18"/>
      <c r="H720" s="18"/>
      <c r="I720" s="18"/>
      <c r="J720" s="18"/>
      <c r="K720" s="18"/>
    </row>
    <row r="721" spans="2:11" s="15" customFormat="1" ht="30" customHeight="1" x14ac:dyDescent="0.3">
      <c r="B721" s="16"/>
      <c r="C721" s="17"/>
      <c r="F721" s="17"/>
      <c r="G721" s="18"/>
      <c r="H721" s="18"/>
      <c r="I721" s="18"/>
      <c r="J721" s="18"/>
      <c r="K721" s="18"/>
    </row>
    <row r="722" spans="2:11" s="15" customFormat="1" ht="30" customHeight="1" x14ac:dyDescent="0.3">
      <c r="B722" s="16"/>
      <c r="C722" s="17"/>
      <c r="F722" s="17"/>
      <c r="G722" s="18"/>
      <c r="H722" s="18"/>
      <c r="I722" s="18"/>
      <c r="J722" s="18"/>
      <c r="K722" s="18"/>
    </row>
    <row r="723" spans="2:11" s="15" customFormat="1" ht="30" customHeight="1" x14ac:dyDescent="0.3">
      <c r="B723" s="16"/>
      <c r="C723" s="17"/>
      <c r="F723" s="17"/>
      <c r="G723" s="18"/>
      <c r="H723" s="18"/>
      <c r="I723" s="18"/>
      <c r="J723" s="18"/>
      <c r="K723" s="18"/>
    </row>
    <row r="724" spans="2:11" s="15" customFormat="1" ht="30" customHeight="1" x14ac:dyDescent="0.3">
      <c r="B724" s="16"/>
      <c r="C724" s="17"/>
      <c r="F724" s="17"/>
      <c r="G724" s="18"/>
      <c r="H724" s="18"/>
      <c r="I724" s="18"/>
      <c r="J724" s="18"/>
      <c r="K724" s="18"/>
    </row>
    <row r="725" spans="2:11" s="15" customFormat="1" ht="30" customHeight="1" x14ac:dyDescent="0.3">
      <c r="B725" s="16"/>
      <c r="C725" s="17"/>
      <c r="F725" s="17"/>
      <c r="G725" s="18"/>
      <c r="H725" s="18"/>
      <c r="I725" s="18"/>
      <c r="J725" s="18"/>
      <c r="K725" s="18"/>
    </row>
    <row r="726" spans="2:11" s="15" customFormat="1" ht="30" customHeight="1" x14ac:dyDescent="0.3">
      <c r="B726" s="16"/>
      <c r="C726" s="17"/>
      <c r="F726" s="17"/>
      <c r="G726" s="18"/>
      <c r="H726" s="18"/>
      <c r="I726" s="18"/>
      <c r="J726" s="18"/>
      <c r="K726" s="18"/>
    </row>
    <row r="727" spans="2:11" s="15" customFormat="1" ht="30" customHeight="1" x14ac:dyDescent="0.3">
      <c r="B727" s="16"/>
      <c r="C727" s="17"/>
      <c r="F727" s="17"/>
      <c r="G727" s="18"/>
      <c r="H727" s="18"/>
      <c r="I727" s="18"/>
      <c r="J727" s="18"/>
      <c r="K727" s="18"/>
    </row>
    <row r="728" spans="2:11" s="15" customFormat="1" ht="30" customHeight="1" x14ac:dyDescent="0.3">
      <c r="B728" s="16"/>
      <c r="C728" s="17"/>
      <c r="F728" s="17"/>
      <c r="G728" s="18"/>
      <c r="H728" s="18"/>
      <c r="I728" s="18"/>
      <c r="J728" s="18"/>
      <c r="K728" s="18"/>
    </row>
    <row r="729" spans="2:11" s="15" customFormat="1" ht="30" customHeight="1" x14ac:dyDescent="0.3">
      <c r="B729" s="16"/>
      <c r="C729" s="17"/>
      <c r="F729" s="17"/>
      <c r="G729" s="18"/>
      <c r="H729" s="18"/>
      <c r="I729" s="18"/>
      <c r="J729" s="18"/>
      <c r="K729" s="18"/>
    </row>
    <row r="730" spans="2:11" s="15" customFormat="1" ht="30" customHeight="1" x14ac:dyDescent="0.3">
      <c r="B730" s="16"/>
      <c r="C730" s="17"/>
      <c r="F730" s="17"/>
      <c r="G730" s="18"/>
      <c r="H730" s="18"/>
      <c r="I730" s="18"/>
      <c r="J730" s="18"/>
      <c r="K730" s="18"/>
    </row>
    <row r="731" spans="2:11" s="15" customFormat="1" ht="30" customHeight="1" x14ac:dyDescent="0.3">
      <c r="B731" s="16"/>
      <c r="C731" s="17"/>
      <c r="F731" s="17"/>
      <c r="G731" s="18"/>
      <c r="H731" s="18"/>
      <c r="I731" s="18"/>
      <c r="J731" s="18"/>
      <c r="K731" s="18"/>
    </row>
    <row r="732" spans="2:11" s="15" customFormat="1" ht="30" customHeight="1" x14ac:dyDescent="0.3">
      <c r="B732" s="16"/>
      <c r="C732" s="17"/>
      <c r="F732" s="17"/>
      <c r="G732" s="18"/>
      <c r="H732" s="18"/>
      <c r="I732" s="18"/>
      <c r="J732" s="18"/>
      <c r="K732" s="18"/>
    </row>
    <row r="733" spans="2:11" s="15" customFormat="1" ht="30" customHeight="1" x14ac:dyDescent="0.3">
      <c r="B733" s="16"/>
      <c r="C733" s="17"/>
      <c r="F733" s="17"/>
      <c r="G733" s="18"/>
      <c r="H733" s="18"/>
      <c r="I733" s="18"/>
      <c r="J733" s="18"/>
      <c r="K733" s="18"/>
    </row>
    <row r="734" spans="2:11" s="15" customFormat="1" ht="30" customHeight="1" x14ac:dyDescent="0.3">
      <c r="B734" s="16"/>
      <c r="C734" s="17"/>
      <c r="F734" s="17"/>
      <c r="G734" s="18"/>
      <c r="H734" s="18"/>
      <c r="I734" s="18"/>
      <c r="J734" s="18"/>
      <c r="K734" s="18"/>
    </row>
    <row r="735" spans="2:11" s="15" customFormat="1" ht="30" customHeight="1" x14ac:dyDescent="0.3">
      <c r="B735" s="16"/>
      <c r="C735" s="17"/>
      <c r="F735" s="17"/>
      <c r="G735" s="18"/>
      <c r="H735" s="18"/>
      <c r="I735" s="18"/>
      <c r="J735" s="18"/>
      <c r="K735" s="18"/>
    </row>
    <row r="736" spans="2:11" s="15" customFormat="1" ht="30" customHeight="1" x14ac:dyDescent="0.3">
      <c r="B736" s="16"/>
      <c r="C736" s="17"/>
      <c r="F736" s="17"/>
      <c r="G736" s="18"/>
      <c r="H736" s="18"/>
      <c r="I736" s="18"/>
      <c r="J736" s="18"/>
      <c r="K736" s="18"/>
    </row>
    <row r="737" spans="2:11" s="15" customFormat="1" ht="30" customHeight="1" x14ac:dyDescent="0.3">
      <c r="B737" s="16"/>
      <c r="C737" s="17"/>
      <c r="F737" s="17"/>
      <c r="G737" s="18"/>
      <c r="H737" s="18"/>
      <c r="I737" s="18"/>
      <c r="J737" s="18"/>
      <c r="K737" s="18"/>
    </row>
    <row r="738" spans="2:11" s="15" customFormat="1" ht="30" customHeight="1" x14ac:dyDescent="0.3">
      <c r="B738" s="16"/>
      <c r="C738" s="17"/>
      <c r="F738" s="17"/>
      <c r="G738" s="18"/>
      <c r="H738" s="18"/>
      <c r="I738" s="18"/>
      <c r="J738" s="18"/>
      <c r="K738" s="18"/>
    </row>
    <row r="739" spans="2:11" s="15" customFormat="1" ht="30" customHeight="1" x14ac:dyDescent="0.3">
      <c r="B739" s="16"/>
      <c r="C739" s="17"/>
      <c r="F739" s="17"/>
      <c r="G739" s="18"/>
      <c r="H739" s="18"/>
      <c r="I739" s="18"/>
      <c r="J739" s="18"/>
      <c r="K739" s="18"/>
    </row>
    <row r="740" spans="2:11" s="15" customFormat="1" ht="30" customHeight="1" x14ac:dyDescent="0.3">
      <c r="B740" s="16"/>
      <c r="C740" s="17"/>
      <c r="F740" s="17"/>
      <c r="G740" s="18"/>
      <c r="H740" s="18"/>
      <c r="I740" s="18"/>
      <c r="J740" s="18"/>
      <c r="K740" s="18"/>
    </row>
    <row r="741" spans="2:11" s="15" customFormat="1" ht="30" customHeight="1" x14ac:dyDescent="0.3">
      <c r="B741" s="16"/>
      <c r="C741" s="17"/>
      <c r="F741" s="17"/>
      <c r="G741" s="18"/>
      <c r="H741" s="18"/>
      <c r="I741" s="18"/>
      <c r="J741" s="18"/>
      <c r="K741" s="18"/>
    </row>
    <row r="742" spans="2:11" s="15" customFormat="1" ht="30" customHeight="1" x14ac:dyDescent="0.3">
      <c r="B742" s="16"/>
      <c r="C742" s="17"/>
      <c r="F742" s="17"/>
      <c r="G742" s="18"/>
      <c r="H742" s="18"/>
      <c r="I742" s="18"/>
      <c r="J742" s="18"/>
      <c r="K742" s="18"/>
    </row>
    <row r="743" spans="2:11" s="15" customFormat="1" ht="30" customHeight="1" x14ac:dyDescent="0.3">
      <c r="B743" s="16"/>
      <c r="C743" s="17"/>
      <c r="F743" s="17"/>
      <c r="G743" s="18"/>
      <c r="H743" s="18"/>
      <c r="I743" s="18"/>
      <c r="J743" s="18"/>
      <c r="K743" s="18"/>
    </row>
    <row r="744" spans="2:11" s="15" customFormat="1" ht="30" customHeight="1" x14ac:dyDescent="0.3">
      <c r="B744" s="16"/>
      <c r="C744" s="17"/>
      <c r="F744" s="17"/>
      <c r="G744" s="18"/>
      <c r="H744" s="18"/>
      <c r="I744" s="18"/>
      <c r="J744" s="18"/>
      <c r="K744" s="18"/>
    </row>
    <row r="745" spans="2:11" s="15" customFormat="1" ht="30" customHeight="1" x14ac:dyDescent="0.3">
      <c r="B745" s="16"/>
      <c r="C745" s="17"/>
      <c r="F745" s="17"/>
      <c r="G745" s="18"/>
      <c r="H745" s="18"/>
      <c r="I745" s="18"/>
      <c r="J745" s="18"/>
      <c r="K745" s="18"/>
    </row>
    <row r="746" spans="2:11" s="15" customFormat="1" ht="30" customHeight="1" x14ac:dyDescent="0.3">
      <c r="B746" s="16"/>
      <c r="C746" s="17"/>
      <c r="F746" s="17"/>
      <c r="G746" s="18"/>
      <c r="H746" s="18"/>
      <c r="I746" s="18"/>
      <c r="J746" s="18"/>
      <c r="K746" s="18"/>
    </row>
    <row r="747" spans="2:11" s="15" customFormat="1" ht="30" customHeight="1" x14ac:dyDescent="0.3">
      <c r="B747" s="16"/>
      <c r="C747" s="17"/>
      <c r="F747" s="17"/>
      <c r="G747" s="18"/>
      <c r="H747" s="18"/>
      <c r="I747" s="18"/>
      <c r="J747" s="18"/>
      <c r="K747" s="18"/>
    </row>
    <row r="748" spans="2:11" s="15" customFormat="1" ht="30" customHeight="1" x14ac:dyDescent="0.3">
      <c r="B748" s="16"/>
      <c r="C748" s="17"/>
      <c r="F748" s="17"/>
      <c r="G748" s="18"/>
      <c r="H748" s="18"/>
      <c r="I748" s="18"/>
      <c r="J748" s="18"/>
      <c r="K748" s="18"/>
    </row>
    <row r="749" spans="2:11" s="15" customFormat="1" ht="30" customHeight="1" x14ac:dyDescent="0.3">
      <c r="B749" s="16"/>
      <c r="C749" s="17"/>
      <c r="F749" s="17"/>
      <c r="G749" s="18"/>
      <c r="H749" s="18"/>
      <c r="I749" s="18"/>
      <c r="J749" s="18"/>
      <c r="K749" s="18"/>
    </row>
    <row r="750" spans="2:11" s="15" customFormat="1" ht="30" customHeight="1" x14ac:dyDescent="0.3">
      <c r="B750" s="16"/>
      <c r="C750" s="17"/>
      <c r="F750" s="17"/>
      <c r="G750" s="18"/>
      <c r="H750" s="18"/>
      <c r="I750" s="18"/>
      <c r="J750" s="18"/>
      <c r="K750" s="18"/>
    </row>
    <row r="751" spans="2:11" s="15" customFormat="1" ht="30" customHeight="1" x14ac:dyDescent="0.3">
      <c r="B751" s="16"/>
      <c r="C751" s="17"/>
      <c r="F751" s="17"/>
      <c r="G751" s="18"/>
      <c r="H751" s="18"/>
      <c r="I751" s="18"/>
      <c r="J751" s="18"/>
      <c r="K751" s="18"/>
    </row>
    <row r="752" spans="2:11" s="15" customFormat="1" ht="30" customHeight="1" x14ac:dyDescent="0.3">
      <c r="B752" s="16"/>
      <c r="C752" s="17"/>
      <c r="F752" s="17"/>
      <c r="G752" s="18"/>
      <c r="H752" s="18"/>
      <c r="I752" s="18"/>
      <c r="J752" s="18"/>
      <c r="K752" s="18"/>
    </row>
    <row r="753" spans="2:11" s="15" customFormat="1" ht="30" customHeight="1" x14ac:dyDescent="0.3">
      <c r="B753" s="16"/>
      <c r="C753" s="17"/>
      <c r="F753" s="17"/>
      <c r="G753" s="18"/>
      <c r="H753" s="18"/>
      <c r="I753" s="18"/>
      <c r="J753" s="18"/>
      <c r="K753" s="18"/>
    </row>
    <row r="754" spans="2:11" s="15" customFormat="1" ht="30" customHeight="1" x14ac:dyDescent="0.3">
      <c r="B754" s="16"/>
      <c r="C754" s="17"/>
      <c r="F754" s="17"/>
      <c r="G754" s="18"/>
      <c r="H754" s="18"/>
      <c r="I754" s="18"/>
      <c r="J754" s="18"/>
      <c r="K754" s="18"/>
    </row>
    <row r="755" spans="2:11" s="15" customFormat="1" ht="30" customHeight="1" x14ac:dyDescent="0.3">
      <c r="B755" s="16"/>
      <c r="C755" s="17"/>
      <c r="F755" s="17"/>
      <c r="G755" s="18"/>
      <c r="H755" s="18"/>
      <c r="I755" s="18"/>
      <c r="J755" s="18"/>
      <c r="K755" s="18"/>
    </row>
    <row r="756" spans="2:11" s="15" customFormat="1" ht="30" customHeight="1" x14ac:dyDescent="0.3">
      <c r="B756" s="16"/>
      <c r="C756" s="17"/>
      <c r="F756" s="17"/>
      <c r="G756" s="18"/>
      <c r="H756" s="18"/>
      <c r="I756" s="18"/>
      <c r="J756" s="18"/>
      <c r="K756" s="18"/>
    </row>
    <row r="757" spans="2:11" s="15" customFormat="1" ht="30" customHeight="1" x14ac:dyDescent="0.3">
      <c r="B757" s="16"/>
      <c r="C757" s="17"/>
      <c r="F757" s="17"/>
      <c r="G757" s="18"/>
      <c r="H757" s="18"/>
      <c r="I757" s="18"/>
      <c r="J757" s="18"/>
      <c r="K757" s="18"/>
    </row>
    <row r="758" spans="2:11" s="15" customFormat="1" ht="30" customHeight="1" x14ac:dyDescent="0.3">
      <c r="B758" s="16"/>
      <c r="C758" s="17"/>
      <c r="F758" s="17"/>
      <c r="G758" s="18"/>
      <c r="H758" s="18"/>
      <c r="I758" s="18"/>
      <c r="J758" s="18"/>
      <c r="K758" s="18"/>
    </row>
    <row r="759" spans="2:11" s="15" customFormat="1" ht="30" customHeight="1" x14ac:dyDescent="0.3">
      <c r="B759" s="16"/>
      <c r="C759" s="17"/>
      <c r="F759" s="17"/>
      <c r="G759" s="18"/>
      <c r="H759" s="18"/>
      <c r="I759" s="18"/>
      <c r="J759" s="18"/>
      <c r="K759" s="18"/>
    </row>
    <row r="760" spans="2:11" s="15" customFormat="1" ht="30" customHeight="1" x14ac:dyDescent="0.3">
      <c r="B760" s="16"/>
      <c r="C760" s="17"/>
      <c r="F760" s="17"/>
      <c r="G760" s="18"/>
      <c r="H760" s="18"/>
      <c r="I760" s="18"/>
      <c r="J760" s="18"/>
      <c r="K760" s="18"/>
    </row>
    <row r="761" spans="2:11" s="15" customFormat="1" ht="30" customHeight="1" x14ac:dyDescent="0.3">
      <c r="B761" s="16"/>
      <c r="C761" s="17"/>
      <c r="F761" s="17"/>
      <c r="G761" s="18"/>
      <c r="H761" s="18"/>
      <c r="I761" s="18"/>
      <c r="J761" s="18"/>
      <c r="K761" s="18"/>
    </row>
    <row r="762" spans="2:11" s="15" customFormat="1" ht="30" customHeight="1" x14ac:dyDescent="0.3">
      <c r="B762" s="16"/>
      <c r="C762" s="17"/>
      <c r="F762" s="17"/>
      <c r="G762" s="18"/>
      <c r="H762" s="18"/>
      <c r="I762" s="18"/>
      <c r="J762" s="18"/>
      <c r="K762" s="18"/>
    </row>
    <row r="763" spans="2:11" s="15" customFormat="1" ht="30" customHeight="1" x14ac:dyDescent="0.3">
      <c r="B763" s="16"/>
      <c r="C763" s="17"/>
      <c r="F763" s="17"/>
      <c r="G763" s="18"/>
      <c r="H763" s="18"/>
      <c r="I763" s="18"/>
      <c r="J763" s="18"/>
      <c r="K763" s="18"/>
    </row>
    <row r="764" spans="2:11" s="15" customFormat="1" ht="30" customHeight="1" x14ac:dyDescent="0.3">
      <c r="B764" s="16"/>
      <c r="C764" s="17"/>
      <c r="F764" s="17"/>
      <c r="G764" s="18"/>
      <c r="H764" s="18"/>
      <c r="I764" s="18"/>
      <c r="J764" s="18"/>
      <c r="K764" s="18"/>
    </row>
    <row r="765" spans="2:11" s="15" customFormat="1" ht="30" customHeight="1" x14ac:dyDescent="0.3">
      <c r="B765" s="16"/>
      <c r="C765" s="17"/>
      <c r="F765" s="17"/>
      <c r="G765" s="18"/>
      <c r="H765" s="18"/>
      <c r="I765" s="18"/>
      <c r="J765" s="18"/>
      <c r="K765" s="18"/>
    </row>
    <row r="766" spans="2:11" s="15" customFormat="1" ht="30" customHeight="1" x14ac:dyDescent="0.3">
      <c r="B766" s="16"/>
      <c r="C766" s="17"/>
      <c r="F766" s="17"/>
      <c r="G766" s="18"/>
      <c r="H766" s="18"/>
      <c r="I766" s="18"/>
      <c r="J766" s="18"/>
      <c r="K766" s="18"/>
    </row>
    <row r="767" spans="2:11" s="15" customFormat="1" ht="30" customHeight="1" x14ac:dyDescent="0.3">
      <c r="B767" s="16"/>
      <c r="C767" s="17"/>
      <c r="F767" s="17"/>
      <c r="G767" s="18"/>
      <c r="H767" s="18"/>
      <c r="I767" s="18"/>
      <c r="J767" s="18"/>
      <c r="K767" s="18"/>
    </row>
    <row r="768" spans="2:11" s="15" customFormat="1" ht="30" customHeight="1" x14ac:dyDescent="0.3">
      <c r="B768" s="16"/>
      <c r="C768" s="17"/>
      <c r="F768" s="17"/>
      <c r="G768" s="18"/>
      <c r="H768" s="18"/>
      <c r="I768" s="18"/>
      <c r="J768" s="18"/>
      <c r="K768" s="18"/>
    </row>
    <row r="769" spans="2:11" s="15" customFormat="1" ht="30" customHeight="1" x14ac:dyDescent="0.3">
      <c r="B769" s="16"/>
      <c r="C769" s="17"/>
      <c r="F769" s="17"/>
      <c r="G769" s="18"/>
      <c r="H769" s="18"/>
      <c r="I769" s="18"/>
      <c r="J769" s="18"/>
      <c r="K769" s="18"/>
    </row>
    <row r="770" spans="2:11" s="15" customFormat="1" ht="30" customHeight="1" x14ac:dyDescent="0.3">
      <c r="B770" s="16"/>
      <c r="C770" s="17"/>
      <c r="F770" s="17"/>
      <c r="G770" s="18"/>
      <c r="H770" s="18"/>
      <c r="I770" s="18"/>
      <c r="J770" s="18"/>
      <c r="K770" s="18"/>
    </row>
    <row r="771" spans="2:11" s="15" customFormat="1" ht="30" customHeight="1" x14ac:dyDescent="0.3">
      <c r="B771" s="16"/>
      <c r="C771" s="17"/>
      <c r="F771" s="17"/>
      <c r="G771" s="18"/>
      <c r="H771" s="18"/>
      <c r="I771" s="18"/>
      <c r="J771" s="18"/>
      <c r="K771" s="18"/>
    </row>
    <row r="772" spans="2:11" s="15" customFormat="1" ht="30" customHeight="1" x14ac:dyDescent="0.3">
      <c r="B772" s="16"/>
      <c r="C772" s="17"/>
      <c r="F772" s="17"/>
      <c r="G772" s="18"/>
      <c r="H772" s="18"/>
      <c r="I772" s="18"/>
      <c r="J772" s="18"/>
      <c r="K772" s="18"/>
    </row>
    <row r="773" spans="2:11" s="15" customFormat="1" ht="30" customHeight="1" x14ac:dyDescent="0.3">
      <c r="B773" s="16"/>
      <c r="C773" s="17"/>
      <c r="F773" s="17"/>
      <c r="G773" s="18"/>
      <c r="H773" s="18"/>
      <c r="I773" s="18"/>
      <c r="J773" s="18"/>
      <c r="K773" s="18"/>
    </row>
    <row r="774" spans="2:11" s="15" customFormat="1" ht="30" customHeight="1" x14ac:dyDescent="0.3">
      <c r="B774" s="16"/>
      <c r="C774" s="17"/>
      <c r="F774" s="17"/>
      <c r="G774" s="18"/>
      <c r="H774" s="18"/>
      <c r="I774" s="18"/>
      <c r="J774" s="18"/>
      <c r="K774" s="18"/>
    </row>
    <row r="775" spans="2:11" s="15" customFormat="1" ht="30" customHeight="1" x14ac:dyDescent="0.3">
      <c r="B775" s="16"/>
      <c r="C775" s="17"/>
      <c r="F775" s="17"/>
      <c r="G775" s="18"/>
      <c r="H775" s="18"/>
      <c r="I775" s="18"/>
      <c r="J775" s="18"/>
      <c r="K775" s="18"/>
    </row>
    <row r="776" spans="2:11" s="15" customFormat="1" ht="30" customHeight="1" x14ac:dyDescent="0.3">
      <c r="B776" s="16"/>
      <c r="C776" s="17"/>
      <c r="F776" s="17"/>
      <c r="G776" s="18"/>
      <c r="H776" s="18"/>
      <c r="I776" s="18"/>
      <c r="J776" s="18"/>
      <c r="K776" s="18"/>
    </row>
    <row r="777" spans="2:11" s="15" customFormat="1" ht="30" customHeight="1" x14ac:dyDescent="0.3">
      <c r="B777" s="16"/>
      <c r="C777" s="17"/>
      <c r="F777" s="17"/>
      <c r="G777" s="18"/>
      <c r="H777" s="18"/>
      <c r="I777" s="18"/>
      <c r="J777" s="18"/>
      <c r="K777" s="18"/>
    </row>
    <row r="778" spans="2:11" s="15" customFormat="1" ht="30" customHeight="1" x14ac:dyDescent="0.3">
      <c r="B778" s="16"/>
      <c r="C778" s="17"/>
      <c r="F778" s="17"/>
      <c r="G778" s="18"/>
      <c r="H778" s="18"/>
      <c r="I778" s="18"/>
      <c r="J778" s="18"/>
      <c r="K778" s="18"/>
    </row>
    <row r="779" spans="2:11" s="15" customFormat="1" ht="30" customHeight="1" x14ac:dyDescent="0.3">
      <c r="B779" s="16"/>
      <c r="C779" s="17"/>
      <c r="F779" s="17"/>
      <c r="G779" s="18"/>
      <c r="H779" s="18"/>
      <c r="I779" s="18"/>
      <c r="J779" s="18"/>
      <c r="K779" s="18"/>
    </row>
    <row r="780" spans="2:11" s="15" customFormat="1" ht="30" customHeight="1" x14ac:dyDescent="0.3">
      <c r="B780" s="16"/>
      <c r="C780" s="17"/>
      <c r="F780" s="17"/>
      <c r="G780" s="18"/>
      <c r="H780" s="18"/>
      <c r="I780" s="18"/>
      <c r="J780" s="18"/>
      <c r="K780" s="18"/>
    </row>
    <row r="781" spans="2:11" s="15" customFormat="1" ht="30" customHeight="1" x14ac:dyDescent="0.3">
      <c r="B781" s="16"/>
      <c r="C781" s="17"/>
      <c r="F781" s="17"/>
      <c r="G781" s="18"/>
      <c r="H781" s="18"/>
      <c r="I781" s="18"/>
      <c r="J781" s="18"/>
      <c r="K781" s="18"/>
    </row>
    <row r="782" spans="2:11" s="15" customFormat="1" ht="30" customHeight="1" x14ac:dyDescent="0.3">
      <c r="B782" s="16"/>
      <c r="C782" s="17"/>
      <c r="F782" s="17"/>
      <c r="G782" s="18"/>
      <c r="H782" s="18"/>
      <c r="I782" s="18"/>
      <c r="J782" s="18"/>
      <c r="K782" s="18"/>
    </row>
    <row r="783" spans="2:11" s="15" customFormat="1" ht="30" customHeight="1" x14ac:dyDescent="0.3">
      <c r="B783" s="16"/>
      <c r="C783" s="17"/>
      <c r="F783" s="17"/>
      <c r="G783" s="18"/>
      <c r="H783" s="18"/>
      <c r="I783" s="18"/>
      <c r="J783" s="18"/>
      <c r="K783" s="18"/>
    </row>
    <row r="784" spans="2:11" s="15" customFormat="1" ht="30" customHeight="1" x14ac:dyDescent="0.3">
      <c r="B784" s="16"/>
      <c r="C784" s="17"/>
      <c r="F784" s="17"/>
      <c r="G784" s="18"/>
      <c r="H784" s="18"/>
      <c r="I784" s="18"/>
      <c r="J784" s="18"/>
      <c r="K784" s="18"/>
    </row>
    <row r="785" spans="2:11" s="15" customFormat="1" ht="30" customHeight="1" x14ac:dyDescent="0.3">
      <c r="B785" s="16"/>
      <c r="C785" s="17"/>
      <c r="F785" s="17"/>
      <c r="G785" s="18"/>
      <c r="H785" s="18"/>
      <c r="I785" s="18"/>
      <c r="J785" s="18"/>
      <c r="K785" s="18"/>
    </row>
    <row r="786" spans="2:11" s="15" customFormat="1" ht="30" customHeight="1" x14ac:dyDescent="0.3">
      <c r="B786" s="16"/>
      <c r="C786" s="17"/>
      <c r="F786" s="17"/>
      <c r="G786" s="18"/>
      <c r="H786" s="18"/>
      <c r="I786" s="18"/>
      <c r="J786" s="18"/>
      <c r="K786" s="18"/>
    </row>
    <row r="787" spans="2:11" s="15" customFormat="1" ht="30" customHeight="1" x14ac:dyDescent="0.3">
      <c r="B787" s="16"/>
      <c r="C787" s="17"/>
      <c r="F787" s="17"/>
      <c r="G787" s="18"/>
      <c r="H787" s="18"/>
      <c r="I787" s="18"/>
      <c r="J787" s="18"/>
      <c r="K787" s="18"/>
    </row>
    <row r="788" spans="2:11" s="15" customFormat="1" ht="30" customHeight="1" x14ac:dyDescent="0.3">
      <c r="B788" s="16"/>
      <c r="C788" s="17"/>
      <c r="F788" s="17"/>
      <c r="G788" s="18"/>
      <c r="H788" s="18"/>
      <c r="I788" s="18"/>
      <c r="J788" s="18"/>
      <c r="K788" s="18"/>
    </row>
    <row r="789" spans="2:11" s="15" customFormat="1" ht="30" customHeight="1" x14ac:dyDescent="0.3">
      <c r="B789" s="16"/>
      <c r="C789" s="17"/>
      <c r="F789" s="17"/>
      <c r="G789" s="18"/>
      <c r="H789" s="18"/>
      <c r="I789" s="18"/>
      <c r="J789" s="18"/>
      <c r="K789" s="18"/>
    </row>
    <row r="790" spans="2:11" s="15" customFormat="1" ht="30" customHeight="1" x14ac:dyDescent="0.3">
      <c r="B790" s="16"/>
      <c r="C790" s="17"/>
      <c r="F790" s="17"/>
      <c r="G790" s="18"/>
      <c r="H790" s="18"/>
      <c r="I790" s="18"/>
      <c r="J790" s="18"/>
      <c r="K790" s="18"/>
    </row>
    <row r="791" spans="2:11" s="15" customFormat="1" ht="30" customHeight="1" x14ac:dyDescent="0.3">
      <c r="B791" s="16"/>
      <c r="C791" s="17"/>
      <c r="F791" s="17"/>
      <c r="G791" s="18"/>
      <c r="H791" s="18"/>
      <c r="I791" s="18"/>
      <c r="J791" s="18"/>
      <c r="K791" s="18"/>
    </row>
    <row r="792" spans="2:11" s="15" customFormat="1" ht="30" customHeight="1" x14ac:dyDescent="0.3">
      <c r="B792" s="16"/>
      <c r="C792" s="17"/>
      <c r="F792" s="17"/>
      <c r="G792" s="18"/>
      <c r="H792" s="18"/>
      <c r="I792" s="18"/>
      <c r="J792" s="18"/>
      <c r="K792" s="18"/>
    </row>
    <row r="793" spans="2:11" s="15" customFormat="1" ht="30" customHeight="1" x14ac:dyDescent="0.3">
      <c r="B793" s="16"/>
      <c r="C793" s="17"/>
      <c r="F793" s="17"/>
      <c r="G793" s="18"/>
      <c r="H793" s="18"/>
      <c r="I793" s="18"/>
      <c r="J793" s="18"/>
      <c r="K793" s="18"/>
    </row>
    <row r="794" spans="2:11" s="15" customFormat="1" ht="30" customHeight="1" x14ac:dyDescent="0.3">
      <c r="B794" s="16"/>
      <c r="C794" s="17"/>
      <c r="F794" s="17"/>
      <c r="G794" s="18"/>
      <c r="H794" s="18"/>
      <c r="I794" s="18"/>
      <c r="J794" s="18"/>
      <c r="K794" s="18"/>
    </row>
    <row r="795" spans="2:11" s="15" customFormat="1" ht="30" customHeight="1" x14ac:dyDescent="0.3">
      <c r="B795" s="16"/>
      <c r="C795" s="17"/>
      <c r="F795" s="17"/>
      <c r="G795" s="18"/>
      <c r="H795" s="18"/>
      <c r="I795" s="18"/>
      <c r="J795" s="18"/>
      <c r="K795" s="18"/>
    </row>
    <row r="796" spans="2:11" s="15" customFormat="1" ht="30" customHeight="1" x14ac:dyDescent="0.3">
      <c r="B796" s="16"/>
      <c r="C796" s="17"/>
      <c r="F796" s="17"/>
      <c r="G796" s="18"/>
      <c r="H796" s="18"/>
      <c r="I796" s="18"/>
      <c r="J796" s="18"/>
      <c r="K796" s="18"/>
    </row>
    <row r="797" spans="2:11" s="15" customFormat="1" ht="30" customHeight="1" x14ac:dyDescent="0.3">
      <c r="B797" s="16"/>
      <c r="C797" s="17"/>
      <c r="F797" s="17"/>
      <c r="G797" s="18"/>
      <c r="H797" s="18"/>
      <c r="I797" s="18"/>
      <c r="J797" s="18"/>
      <c r="K797" s="18"/>
    </row>
    <row r="798" spans="2:11" s="15" customFormat="1" ht="30" customHeight="1" x14ac:dyDescent="0.3">
      <c r="B798" s="16"/>
      <c r="C798" s="17"/>
      <c r="F798" s="17"/>
      <c r="G798" s="18"/>
      <c r="H798" s="18"/>
      <c r="I798" s="18"/>
      <c r="J798" s="18"/>
      <c r="K798" s="18"/>
    </row>
    <row r="799" spans="2:11" s="15" customFormat="1" ht="30" customHeight="1" x14ac:dyDescent="0.3">
      <c r="B799" s="16"/>
      <c r="C799" s="17"/>
      <c r="F799" s="17"/>
      <c r="G799" s="18"/>
      <c r="H799" s="18"/>
      <c r="I799" s="18"/>
      <c r="J799" s="18"/>
      <c r="K799" s="18"/>
    </row>
    <row r="800" spans="2:11" s="15" customFormat="1" ht="30" customHeight="1" x14ac:dyDescent="0.3">
      <c r="B800" s="16"/>
      <c r="C800" s="17"/>
      <c r="F800" s="17"/>
      <c r="G800" s="18"/>
      <c r="H800" s="18"/>
      <c r="I800" s="18"/>
      <c r="J800" s="18"/>
      <c r="K800" s="18"/>
    </row>
    <row r="801" spans="2:11" s="15" customFormat="1" ht="30" customHeight="1" x14ac:dyDescent="0.3">
      <c r="B801" s="16"/>
      <c r="C801" s="17"/>
      <c r="F801" s="17"/>
      <c r="G801" s="18"/>
      <c r="H801" s="18"/>
      <c r="I801" s="18"/>
      <c r="J801" s="18"/>
      <c r="K801" s="18"/>
    </row>
    <row r="802" spans="2:11" s="15" customFormat="1" ht="30" customHeight="1" x14ac:dyDescent="0.3">
      <c r="B802" s="16"/>
      <c r="C802" s="17"/>
      <c r="F802" s="17"/>
      <c r="G802" s="18"/>
      <c r="H802" s="18"/>
      <c r="I802" s="18"/>
      <c r="J802" s="18"/>
      <c r="K802" s="18"/>
    </row>
    <row r="803" spans="2:11" s="15" customFormat="1" ht="30" customHeight="1" x14ac:dyDescent="0.3">
      <c r="B803" s="16"/>
      <c r="C803" s="17"/>
      <c r="F803" s="17"/>
      <c r="G803" s="18"/>
      <c r="H803" s="18"/>
      <c r="I803" s="18"/>
      <c r="J803" s="18"/>
      <c r="K803" s="18"/>
    </row>
    <row r="804" spans="2:11" s="15" customFormat="1" ht="30" customHeight="1" x14ac:dyDescent="0.3">
      <c r="B804" s="16"/>
      <c r="C804" s="17"/>
      <c r="F804" s="17"/>
      <c r="G804" s="18"/>
      <c r="H804" s="18"/>
      <c r="I804" s="18"/>
      <c r="J804" s="18"/>
      <c r="K804" s="18"/>
    </row>
    <row r="805" spans="2:11" s="15" customFormat="1" ht="30" customHeight="1" x14ac:dyDescent="0.3">
      <c r="B805" s="16"/>
      <c r="C805" s="17"/>
      <c r="F805" s="17"/>
      <c r="G805" s="18"/>
      <c r="H805" s="18"/>
      <c r="I805" s="18"/>
      <c r="J805" s="18"/>
      <c r="K805" s="18"/>
    </row>
    <row r="806" spans="2:11" s="15" customFormat="1" ht="30" customHeight="1" x14ac:dyDescent="0.3">
      <c r="B806" s="16"/>
      <c r="C806" s="17"/>
      <c r="F806" s="17"/>
      <c r="G806" s="18"/>
      <c r="H806" s="18"/>
      <c r="I806" s="18"/>
      <c r="J806" s="18"/>
      <c r="K806" s="18"/>
    </row>
    <row r="807" spans="2:11" s="15" customFormat="1" ht="30" customHeight="1" x14ac:dyDescent="0.3">
      <c r="B807" s="16"/>
      <c r="C807" s="17"/>
      <c r="F807" s="17"/>
      <c r="G807" s="18"/>
      <c r="H807" s="18"/>
      <c r="I807" s="18"/>
      <c r="J807" s="18"/>
      <c r="K807" s="18"/>
    </row>
    <row r="808" spans="2:11" s="15" customFormat="1" ht="30" customHeight="1" x14ac:dyDescent="0.3">
      <c r="B808" s="16"/>
      <c r="C808" s="17"/>
      <c r="F808" s="17"/>
      <c r="G808" s="18"/>
      <c r="H808" s="18"/>
      <c r="I808" s="18"/>
      <c r="J808" s="18"/>
      <c r="K808" s="18"/>
    </row>
    <row r="809" spans="2:11" s="15" customFormat="1" ht="30" customHeight="1" x14ac:dyDescent="0.3">
      <c r="B809" s="16"/>
      <c r="C809" s="17"/>
      <c r="F809" s="17"/>
      <c r="G809" s="18"/>
      <c r="H809" s="18"/>
      <c r="I809" s="18"/>
      <c r="J809" s="18"/>
      <c r="K809" s="18"/>
    </row>
    <row r="810" spans="2:11" s="15" customFormat="1" ht="30" customHeight="1" x14ac:dyDescent="0.3">
      <c r="B810" s="16"/>
      <c r="C810" s="17"/>
      <c r="F810" s="17"/>
      <c r="G810" s="18"/>
      <c r="H810" s="18"/>
      <c r="I810" s="18"/>
      <c r="J810" s="18"/>
      <c r="K810" s="18"/>
    </row>
    <row r="811" spans="2:11" s="15" customFormat="1" ht="30" customHeight="1" x14ac:dyDescent="0.3">
      <c r="B811" s="16"/>
      <c r="C811" s="17"/>
      <c r="F811" s="17"/>
      <c r="G811" s="18"/>
      <c r="H811" s="18"/>
      <c r="I811" s="18"/>
      <c r="J811" s="18"/>
      <c r="K811" s="18"/>
    </row>
    <row r="812" spans="2:11" s="15" customFormat="1" ht="30" customHeight="1" x14ac:dyDescent="0.3">
      <c r="B812" s="16"/>
      <c r="C812" s="17"/>
      <c r="F812" s="17"/>
      <c r="G812" s="18"/>
      <c r="H812" s="18"/>
      <c r="I812" s="18"/>
      <c r="J812" s="18"/>
      <c r="K812" s="18"/>
    </row>
    <row r="813" spans="2:11" s="15" customFormat="1" ht="30" customHeight="1" x14ac:dyDescent="0.3">
      <c r="B813" s="16"/>
      <c r="C813" s="17"/>
      <c r="F813" s="17"/>
      <c r="G813" s="18"/>
      <c r="H813" s="18"/>
      <c r="I813" s="18"/>
      <c r="J813" s="18"/>
      <c r="K813" s="18"/>
    </row>
    <row r="814" spans="2:11" s="15" customFormat="1" ht="30" customHeight="1" x14ac:dyDescent="0.3">
      <c r="B814" s="16"/>
      <c r="C814" s="17"/>
      <c r="F814" s="17"/>
      <c r="G814" s="18"/>
      <c r="H814" s="18"/>
      <c r="I814" s="18"/>
      <c r="J814" s="18"/>
      <c r="K814" s="18"/>
    </row>
    <row r="815" spans="2:11" s="15" customFormat="1" ht="30" customHeight="1" x14ac:dyDescent="0.3">
      <c r="B815" s="16"/>
      <c r="C815" s="17"/>
      <c r="F815" s="17"/>
      <c r="G815" s="18"/>
      <c r="H815" s="18"/>
      <c r="I815" s="18"/>
      <c r="J815" s="18"/>
      <c r="K815" s="18"/>
    </row>
    <row r="816" spans="2:11" s="15" customFormat="1" ht="30" customHeight="1" x14ac:dyDescent="0.3">
      <c r="B816" s="16"/>
      <c r="C816" s="17"/>
      <c r="F816" s="17"/>
      <c r="G816" s="18"/>
      <c r="H816" s="18"/>
      <c r="I816" s="18"/>
      <c r="J816" s="18"/>
      <c r="K816" s="18"/>
    </row>
    <row r="817" spans="2:11" s="15" customFormat="1" ht="30" customHeight="1" x14ac:dyDescent="0.3">
      <c r="B817" s="16"/>
      <c r="C817" s="17"/>
      <c r="F817" s="17"/>
      <c r="G817" s="18"/>
      <c r="H817" s="18"/>
      <c r="I817" s="18"/>
      <c r="J817" s="18"/>
      <c r="K817" s="18"/>
    </row>
    <row r="818" spans="2:11" s="15" customFormat="1" ht="30" customHeight="1" x14ac:dyDescent="0.3">
      <c r="B818" s="16"/>
      <c r="C818" s="17"/>
      <c r="F818" s="17"/>
      <c r="G818" s="18"/>
      <c r="H818" s="18"/>
      <c r="I818" s="18"/>
      <c r="J818" s="18"/>
      <c r="K818" s="18"/>
    </row>
    <row r="819" spans="2:11" s="15" customFormat="1" ht="30" customHeight="1" x14ac:dyDescent="0.3">
      <c r="B819" s="16"/>
      <c r="C819" s="17"/>
      <c r="F819" s="17"/>
      <c r="G819" s="18"/>
      <c r="H819" s="18"/>
      <c r="I819" s="18"/>
      <c r="J819" s="18"/>
      <c r="K819" s="18"/>
    </row>
    <row r="820" spans="2:11" s="15" customFormat="1" ht="30" customHeight="1" x14ac:dyDescent="0.3">
      <c r="B820" s="16"/>
      <c r="C820" s="17"/>
      <c r="F820" s="17"/>
      <c r="G820" s="18"/>
      <c r="H820" s="18"/>
      <c r="I820" s="18"/>
      <c r="J820" s="18"/>
      <c r="K820" s="18"/>
    </row>
    <row r="821" spans="2:11" s="15" customFormat="1" ht="30" customHeight="1" x14ac:dyDescent="0.3">
      <c r="B821" s="16"/>
      <c r="C821" s="17"/>
      <c r="F821" s="17"/>
      <c r="G821" s="18"/>
      <c r="H821" s="18"/>
      <c r="I821" s="18"/>
      <c r="J821" s="18"/>
      <c r="K821" s="18"/>
    </row>
    <row r="822" spans="2:11" s="15" customFormat="1" ht="30" customHeight="1" x14ac:dyDescent="0.3">
      <c r="B822" s="16"/>
      <c r="C822" s="17"/>
      <c r="F822" s="17"/>
      <c r="G822" s="18"/>
      <c r="H822" s="18"/>
      <c r="I822" s="18"/>
      <c r="J822" s="18"/>
      <c r="K822" s="18"/>
    </row>
    <row r="823" spans="2:11" s="15" customFormat="1" ht="30" customHeight="1" x14ac:dyDescent="0.3">
      <c r="B823" s="16"/>
      <c r="C823" s="17"/>
      <c r="F823" s="17"/>
      <c r="G823" s="18"/>
      <c r="H823" s="18"/>
      <c r="I823" s="18"/>
      <c r="J823" s="18"/>
      <c r="K823" s="18"/>
    </row>
    <row r="824" spans="2:11" s="15" customFormat="1" ht="30" customHeight="1" x14ac:dyDescent="0.3">
      <c r="B824" s="16"/>
      <c r="C824" s="17"/>
      <c r="F824" s="17"/>
      <c r="G824" s="18"/>
      <c r="H824" s="18"/>
      <c r="I824" s="18"/>
      <c r="J824" s="18"/>
      <c r="K824" s="18"/>
    </row>
    <row r="825" spans="2:11" s="15" customFormat="1" ht="30" customHeight="1" x14ac:dyDescent="0.3">
      <c r="B825" s="16"/>
      <c r="C825" s="17"/>
      <c r="F825" s="17"/>
      <c r="G825" s="18"/>
      <c r="H825" s="18"/>
      <c r="I825" s="18"/>
      <c r="J825" s="18"/>
      <c r="K825" s="18"/>
    </row>
    <row r="826" spans="2:11" s="15" customFormat="1" ht="30" customHeight="1" x14ac:dyDescent="0.3">
      <c r="B826" s="16"/>
      <c r="C826" s="17"/>
      <c r="F826" s="17"/>
      <c r="G826" s="18"/>
      <c r="H826" s="18"/>
      <c r="I826" s="18"/>
      <c r="J826" s="18"/>
      <c r="K826" s="18"/>
    </row>
    <row r="827" spans="2:11" s="15" customFormat="1" ht="30" customHeight="1" x14ac:dyDescent="0.3">
      <c r="B827" s="16"/>
      <c r="C827" s="17"/>
      <c r="F827" s="17"/>
      <c r="G827" s="18"/>
      <c r="H827" s="18"/>
      <c r="I827" s="18"/>
      <c r="J827" s="18"/>
      <c r="K827" s="18"/>
    </row>
    <row r="828" spans="2:11" s="15" customFormat="1" ht="30" customHeight="1" x14ac:dyDescent="0.3">
      <c r="B828" s="16"/>
      <c r="C828" s="17"/>
      <c r="F828" s="17"/>
      <c r="G828" s="18"/>
      <c r="H828" s="18"/>
      <c r="I828" s="18"/>
      <c r="J828" s="18"/>
      <c r="K828" s="18"/>
    </row>
    <row r="829" spans="2:11" s="15" customFormat="1" ht="30" customHeight="1" x14ac:dyDescent="0.3">
      <c r="B829" s="16"/>
      <c r="C829" s="17"/>
      <c r="F829" s="17"/>
      <c r="G829" s="18"/>
      <c r="H829" s="18"/>
      <c r="I829" s="18"/>
      <c r="J829" s="18"/>
      <c r="K829" s="18"/>
    </row>
    <row r="830" spans="2:11" s="15" customFormat="1" ht="30" customHeight="1" x14ac:dyDescent="0.3">
      <c r="B830" s="16"/>
      <c r="C830" s="17"/>
      <c r="F830" s="17"/>
      <c r="G830" s="18"/>
      <c r="H830" s="18"/>
      <c r="I830" s="18"/>
      <c r="J830" s="18"/>
      <c r="K830" s="18"/>
    </row>
    <row r="831" spans="2:11" s="15" customFormat="1" ht="30" customHeight="1" x14ac:dyDescent="0.3">
      <c r="B831" s="16"/>
      <c r="C831" s="17"/>
      <c r="F831" s="17"/>
      <c r="G831" s="18"/>
      <c r="H831" s="18"/>
      <c r="I831" s="18"/>
      <c r="J831" s="18"/>
      <c r="K831" s="18"/>
    </row>
    <row r="832" spans="2:11" s="15" customFormat="1" ht="30" customHeight="1" x14ac:dyDescent="0.3">
      <c r="B832" s="16"/>
      <c r="C832" s="17"/>
      <c r="F832" s="17"/>
      <c r="G832" s="18"/>
      <c r="H832" s="18"/>
      <c r="I832" s="18"/>
      <c r="J832" s="18"/>
      <c r="K832" s="18"/>
    </row>
    <row r="833" spans="2:11" s="15" customFormat="1" ht="30" customHeight="1" x14ac:dyDescent="0.3">
      <c r="B833" s="16"/>
      <c r="C833" s="17"/>
      <c r="F833" s="17"/>
      <c r="G833" s="18"/>
      <c r="H833" s="18"/>
      <c r="I833" s="18"/>
      <c r="J833" s="18"/>
      <c r="K833" s="18"/>
    </row>
    <row r="834" spans="2:11" s="15" customFormat="1" ht="30" customHeight="1" x14ac:dyDescent="0.3">
      <c r="B834" s="16"/>
      <c r="C834" s="17"/>
      <c r="F834" s="17"/>
      <c r="G834" s="18"/>
      <c r="H834" s="18"/>
      <c r="I834" s="18"/>
      <c r="J834" s="18"/>
      <c r="K834" s="18"/>
    </row>
    <row r="835" spans="2:11" s="15" customFormat="1" ht="30" customHeight="1" x14ac:dyDescent="0.3">
      <c r="B835" s="16"/>
      <c r="C835" s="17"/>
      <c r="F835" s="17"/>
      <c r="G835" s="18"/>
      <c r="H835" s="18"/>
      <c r="I835" s="18"/>
      <c r="J835" s="18"/>
      <c r="K835" s="18"/>
    </row>
    <row r="836" spans="2:11" s="15" customFormat="1" ht="30" customHeight="1" x14ac:dyDescent="0.3">
      <c r="B836" s="16"/>
      <c r="C836" s="17"/>
      <c r="F836" s="17"/>
      <c r="G836" s="18"/>
      <c r="H836" s="18"/>
      <c r="I836" s="18"/>
      <c r="J836" s="18"/>
      <c r="K836" s="18"/>
    </row>
    <row r="837" spans="2:11" s="15" customFormat="1" ht="30" customHeight="1" x14ac:dyDescent="0.3">
      <c r="B837" s="16"/>
      <c r="C837" s="17"/>
      <c r="F837" s="17"/>
      <c r="G837" s="18"/>
      <c r="H837" s="18"/>
      <c r="I837" s="18"/>
      <c r="J837" s="18"/>
      <c r="K837" s="18"/>
    </row>
    <row r="838" spans="2:11" s="15" customFormat="1" ht="30" customHeight="1" x14ac:dyDescent="0.3">
      <c r="B838" s="16"/>
      <c r="C838" s="17"/>
      <c r="F838" s="17"/>
      <c r="G838" s="18"/>
      <c r="H838" s="18"/>
      <c r="I838" s="18"/>
      <c r="J838" s="18"/>
      <c r="K838" s="18"/>
    </row>
    <row r="839" spans="2:11" s="15" customFormat="1" ht="30" customHeight="1" x14ac:dyDescent="0.3">
      <c r="B839" s="16"/>
      <c r="C839" s="17"/>
      <c r="F839" s="17"/>
      <c r="G839" s="18"/>
      <c r="H839" s="18"/>
      <c r="I839" s="18"/>
      <c r="J839" s="18"/>
      <c r="K839" s="18"/>
    </row>
    <row r="840" spans="2:11" s="15" customFormat="1" ht="30" customHeight="1" x14ac:dyDescent="0.3">
      <c r="B840" s="16"/>
      <c r="C840" s="17"/>
      <c r="F840" s="17"/>
      <c r="G840" s="18"/>
      <c r="H840" s="18"/>
      <c r="I840" s="18"/>
      <c r="J840" s="18"/>
      <c r="K840" s="18"/>
    </row>
    <row r="841" spans="2:11" s="15" customFormat="1" ht="30" customHeight="1" x14ac:dyDescent="0.3">
      <c r="B841" s="16"/>
      <c r="C841" s="17"/>
      <c r="F841" s="17"/>
      <c r="G841" s="18"/>
      <c r="H841" s="18"/>
      <c r="I841" s="18"/>
      <c r="J841" s="18"/>
      <c r="K841" s="18"/>
    </row>
    <row r="842" spans="2:11" s="15" customFormat="1" ht="30" customHeight="1" x14ac:dyDescent="0.3">
      <c r="B842" s="16"/>
      <c r="C842" s="17"/>
      <c r="F842" s="17"/>
      <c r="G842" s="18"/>
      <c r="H842" s="18"/>
      <c r="I842" s="18"/>
      <c r="J842" s="18"/>
      <c r="K842" s="18"/>
    </row>
    <row r="843" spans="2:11" s="15" customFormat="1" ht="30" customHeight="1" x14ac:dyDescent="0.3">
      <c r="B843" s="16"/>
      <c r="C843" s="17"/>
      <c r="F843" s="17"/>
      <c r="G843" s="18"/>
      <c r="H843" s="18"/>
      <c r="I843" s="18"/>
      <c r="J843" s="18"/>
      <c r="K843" s="18"/>
    </row>
    <row r="844" spans="2:11" s="15" customFormat="1" ht="30" customHeight="1" x14ac:dyDescent="0.3">
      <c r="B844" s="16"/>
      <c r="C844" s="17"/>
      <c r="F844" s="17"/>
      <c r="G844" s="18"/>
      <c r="H844" s="18"/>
      <c r="I844" s="18"/>
      <c r="J844" s="18"/>
      <c r="K844" s="18"/>
    </row>
    <row r="845" spans="2:11" s="15" customFormat="1" ht="30" customHeight="1" x14ac:dyDescent="0.3">
      <c r="B845" s="16"/>
      <c r="C845" s="17"/>
      <c r="F845" s="17"/>
      <c r="G845" s="18"/>
      <c r="H845" s="18"/>
      <c r="I845" s="18"/>
      <c r="J845" s="18"/>
      <c r="K845" s="18"/>
    </row>
    <row r="846" spans="2:11" s="15" customFormat="1" ht="30" customHeight="1" x14ac:dyDescent="0.3">
      <c r="B846" s="16"/>
      <c r="C846" s="17"/>
      <c r="F846" s="17"/>
      <c r="G846" s="18"/>
      <c r="H846" s="18"/>
      <c r="I846" s="18"/>
      <c r="J846" s="18"/>
      <c r="K846" s="18"/>
    </row>
    <row r="847" spans="2:11" s="15" customFormat="1" ht="30" customHeight="1" x14ac:dyDescent="0.3">
      <c r="B847" s="16"/>
      <c r="C847" s="17"/>
      <c r="F847" s="17"/>
      <c r="G847" s="18"/>
      <c r="H847" s="18"/>
      <c r="I847" s="18"/>
      <c r="J847" s="18"/>
      <c r="K847" s="18"/>
    </row>
    <row r="848" spans="2:11" s="15" customFormat="1" ht="30" customHeight="1" x14ac:dyDescent="0.3">
      <c r="B848" s="16"/>
      <c r="C848" s="17"/>
      <c r="F848" s="17"/>
      <c r="G848" s="18"/>
      <c r="H848" s="18"/>
      <c r="I848" s="18"/>
      <c r="J848" s="18"/>
      <c r="K848" s="18"/>
    </row>
    <row r="849" spans="2:11" s="15" customFormat="1" ht="30" customHeight="1" x14ac:dyDescent="0.3">
      <c r="B849" s="16"/>
      <c r="C849" s="17"/>
      <c r="F849" s="17"/>
      <c r="G849" s="18"/>
      <c r="H849" s="18"/>
      <c r="I849" s="18"/>
      <c r="J849" s="18"/>
      <c r="K849" s="18"/>
    </row>
    <row r="850" spans="2:11" s="15" customFormat="1" ht="30" customHeight="1" x14ac:dyDescent="0.3">
      <c r="B850" s="16"/>
      <c r="C850" s="17"/>
      <c r="F850" s="17"/>
      <c r="G850" s="18"/>
      <c r="H850" s="18"/>
      <c r="I850" s="18"/>
      <c r="J850" s="18"/>
      <c r="K850" s="18"/>
    </row>
    <row r="851" spans="2:11" s="15" customFormat="1" ht="30" customHeight="1" x14ac:dyDescent="0.3">
      <c r="B851" s="16"/>
      <c r="C851" s="17"/>
      <c r="F851" s="17"/>
      <c r="G851" s="18"/>
      <c r="H851" s="18"/>
      <c r="I851" s="18"/>
      <c r="J851" s="18"/>
      <c r="K851" s="18"/>
    </row>
    <row r="852" spans="2:11" s="15" customFormat="1" ht="30" customHeight="1" x14ac:dyDescent="0.3">
      <c r="B852" s="16"/>
      <c r="C852" s="17"/>
      <c r="F852" s="17"/>
      <c r="G852" s="18"/>
      <c r="H852" s="18"/>
      <c r="I852" s="18"/>
      <c r="J852" s="18"/>
      <c r="K852" s="18"/>
    </row>
    <row r="853" spans="2:11" s="15" customFormat="1" ht="30" customHeight="1" x14ac:dyDescent="0.3">
      <c r="B853" s="16"/>
      <c r="C853" s="17"/>
      <c r="F853" s="17"/>
      <c r="G853" s="18"/>
      <c r="H853" s="18"/>
      <c r="I853" s="18"/>
      <c r="J853" s="18"/>
      <c r="K853" s="18"/>
    </row>
    <row r="854" spans="2:11" s="15" customFormat="1" ht="30" customHeight="1" x14ac:dyDescent="0.3">
      <c r="B854" s="16"/>
      <c r="C854" s="17"/>
      <c r="F854" s="17"/>
      <c r="G854" s="18"/>
      <c r="H854" s="18"/>
      <c r="I854" s="18"/>
      <c r="J854" s="18"/>
      <c r="K854" s="18"/>
    </row>
    <row r="855" spans="2:11" s="15" customFormat="1" ht="30" customHeight="1" x14ac:dyDescent="0.3">
      <c r="B855" s="16"/>
      <c r="C855" s="17"/>
      <c r="F855" s="17"/>
      <c r="G855" s="18"/>
      <c r="H855" s="18"/>
      <c r="I855" s="18"/>
      <c r="J855" s="18"/>
      <c r="K855" s="18"/>
    </row>
    <row r="856" spans="2:11" s="15" customFormat="1" ht="30" customHeight="1" x14ac:dyDescent="0.3">
      <c r="B856" s="16"/>
      <c r="C856" s="17"/>
      <c r="F856" s="17"/>
      <c r="G856" s="18"/>
      <c r="H856" s="18"/>
      <c r="I856" s="18"/>
      <c r="J856" s="18"/>
      <c r="K856" s="18"/>
    </row>
    <row r="857" spans="2:11" s="15" customFormat="1" ht="30" customHeight="1" x14ac:dyDescent="0.3">
      <c r="B857" s="16"/>
      <c r="C857" s="17"/>
      <c r="F857" s="17"/>
      <c r="G857" s="18"/>
      <c r="H857" s="18"/>
      <c r="I857" s="18"/>
      <c r="J857" s="18"/>
      <c r="K857" s="18"/>
    </row>
    <row r="858" spans="2:11" s="15" customFormat="1" ht="30" customHeight="1" x14ac:dyDescent="0.3">
      <c r="B858" s="16"/>
      <c r="C858" s="17"/>
      <c r="F858" s="17"/>
      <c r="G858" s="18"/>
      <c r="H858" s="18"/>
      <c r="I858" s="18"/>
      <c r="J858" s="18"/>
      <c r="K858" s="18"/>
    </row>
    <row r="859" spans="2:11" s="15" customFormat="1" ht="30" customHeight="1" x14ac:dyDescent="0.3">
      <c r="B859" s="16"/>
      <c r="C859" s="17"/>
      <c r="F859" s="17"/>
      <c r="G859" s="18"/>
      <c r="H859" s="18"/>
      <c r="I859" s="18"/>
      <c r="J859" s="18"/>
      <c r="K859" s="18"/>
    </row>
    <row r="860" spans="2:11" s="15" customFormat="1" ht="30" customHeight="1" x14ac:dyDescent="0.3">
      <c r="B860" s="16"/>
      <c r="C860" s="17"/>
      <c r="F860" s="17"/>
      <c r="G860" s="18"/>
      <c r="H860" s="18"/>
      <c r="I860" s="18"/>
      <c r="J860" s="18"/>
      <c r="K860" s="18"/>
    </row>
    <row r="861" spans="2:11" s="15" customFormat="1" ht="30" customHeight="1" x14ac:dyDescent="0.3">
      <c r="B861" s="16"/>
      <c r="C861" s="17"/>
      <c r="F861" s="17"/>
      <c r="G861" s="18"/>
      <c r="H861" s="18"/>
      <c r="I861" s="18"/>
      <c r="J861" s="18"/>
      <c r="K861" s="18"/>
    </row>
    <row r="862" spans="2:11" s="15" customFormat="1" ht="30" customHeight="1" x14ac:dyDescent="0.3">
      <c r="B862" s="16"/>
      <c r="C862" s="17"/>
      <c r="F862" s="17"/>
      <c r="G862" s="18"/>
      <c r="H862" s="18"/>
      <c r="I862" s="18"/>
      <c r="J862" s="18"/>
      <c r="K862" s="18"/>
    </row>
    <row r="863" spans="2:11" s="15" customFormat="1" ht="30" customHeight="1" x14ac:dyDescent="0.3">
      <c r="B863" s="16"/>
      <c r="C863" s="17"/>
      <c r="F863" s="17"/>
      <c r="G863" s="18"/>
      <c r="H863" s="18"/>
      <c r="I863" s="18"/>
      <c r="J863" s="18"/>
      <c r="K863" s="18"/>
    </row>
    <row r="864" spans="2:11" s="15" customFormat="1" ht="30" customHeight="1" x14ac:dyDescent="0.3">
      <c r="B864" s="16"/>
      <c r="C864" s="17"/>
      <c r="F864" s="17"/>
      <c r="G864" s="18"/>
      <c r="H864" s="18"/>
      <c r="I864" s="18"/>
      <c r="J864" s="18"/>
      <c r="K864" s="18"/>
    </row>
    <row r="865" spans="2:11" s="15" customFormat="1" ht="30" customHeight="1" x14ac:dyDescent="0.3">
      <c r="B865" s="16"/>
      <c r="C865" s="17"/>
      <c r="F865" s="17"/>
      <c r="G865" s="18"/>
      <c r="H865" s="18"/>
      <c r="I865" s="18"/>
      <c r="J865" s="18"/>
      <c r="K865" s="18"/>
    </row>
    <row r="866" spans="2:11" s="15" customFormat="1" ht="30" customHeight="1" x14ac:dyDescent="0.3">
      <c r="B866" s="16"/>
      <c r="C866" s="17"/>
      <c r="F866" s="17"/>
      <c r="G866" s="18"/>
      <c r="H866" s="18"/>
      <c r="I866" s="18"/>
      <c r="J866" s="18"/>
      <c r="K866" s="18"/>
    </row>
    <row r="867" spans="2:11" s="15" customFormat="1" ht="30" customHeight="1" x14ac:dyDescent="0.3">
      <c r="B867" s="16"/>
      <c r="C867" s="17"/>
      <c r="F867" s="17"/>
      <c r="G867" s="18"/>
      <c r="H867" s="18"/>
      <c r="I867" s="18"/>
      <c r="J867" s="18"/>
      <c r="K867" s="18"/>
    </row>
    <row r="868" spans="2:11" s="15" customFormat="1" ht="30" customHeight="1" x14ac:dyDescent="0.3">
      <c r="B868" s="16"/>
      <c r="C868" s="17"/>
      <c r="F868" s="17"/>
      <c r="G868" s="18"/>
      <c r="H868" s="18"/>
      <c r="I868" s="18"/>
      <c r="J868" s="18"/>
      <c r="K868" s="18"/>
    </row>
    <row r="869" spans="2:11" s="15" customFormat="1" ht="30" customHeight="1" x14ac:dyDescent="0.3">
      <c r="B869" s="16"/>
      <c r="C869" s="17"/>
      <c r="F869" s="17"/>
      <c r="G869" s="18"/>
      <c r="H869" s="18"/>
      <c r="I869" s="18"/>
      <c r="J869" s="18"/>
      <c r="K869" s="18"/>
    </row>
    <row r="870" spans="2:11" s="15" customFormat="1" ht="30" customHeight="1" x14ac:dyDescent="0.3">
      <c r="B870" s="16"/>
      <c r="C870" s="17"/>
      <c r="F870" s="17"/>
      <c r="G870" s="18"/>
      <c r="H870" s="18"/>
      <c r="I870" s="18"/>
      <c r="J870" s="18"/>
      <c r="K870" s="18"/>
    </row>
    <row r="871" spans="2:11" s="15" customFormat="1" ht="30" customHeight="1" x14ac:dyDescent="0.3">
      <c r="B871" s="16"/>
      <c r="C871" s="17"/>
      <c r="F871" s="17"/>
      <c r="G871" s="18"/>
      <c r="H871" s="18"/>
      <c r="I871" s="18"/>
      <c r="J871" s="18"/>
      <c r="K871" s="18"/>
    </row>
    <row r="872" spans="2:11" s="15" customFormat="1" ht="30" customHeight="1" x14ac:dyDescent="0.3">
      <c r="B872" s="16"/>
      <c r="C872" s="17"/>
      <c r="F872" s="17"/>
      <c r="G872" s="18"/>
      <c r="H872" s="18"/>
      <c r="I872" s="18"/>
      <c r="J872" s="18"/>
      <c r="K872" s="18"/>
    </row>
    <row r="873" spans="2:11" s="15" customFormat="1" ht="30" customHeight="1" x14ac:dyDescent="0.3">
      <c r="B873" s="16"/>
      <c r="C873" s="17"/>
      <c r="F873" s="17"/>
      <c r="G873" s="18"/>
      <c r="H873" s="18"/>
      <c r="I873" s="18"/>
      <c r="J873" s="18"/>
      <c r="K873" s="18"/>
    </row>
    <row r="874" spans="2:11" s="15" customFormat="1" ht="30" customHeight="1" x14ac:dyDescent="0.3">
      <c r="B874" s="16"/>
      <c r="C874" s="17"/>
      <c r="F874" s="17"/>
      <c r="G874" s="18"/>
      <c r="H874" s="18"/>
      <c r="I874" s="18"/>
      <c r="J874" s="18"/>
      <c r="K874" s="18"/>
    </row>
    <row r="875" spans="2:11" s="15" customFormat="1" ht="30" customHeight="1" x14ac:dyDescent="0.3">
      <c r="B875" s="16"/>
      <c r="C875" s="17"/>
      <c r="F875" s="17"/>
      <c r="G875" s="18"/>
      <c r="H875" s="18"/>
      <c r="I875" s="18"/>
      <c r="J875" s="18"/>
      <c r="K875" s="18"/>
    </row>
    <row r="876" spans="2:11" s="15" customFormat="1" ht="30" customHeight="1" x14ac:dyDescent="0.3">
      <c r="B876" s="16"/>
      <c r="C876" s="17"/>
      <c r="F876" s="17"/>
      <c r="G876" s="18"/>
      <c r="H876" s="18"/>
      <c r="I876" s="18"/>
      <c r="J876" s="18"/>
      <c r="K876" s="18"/>
    </row>
    <row r="877" spans="2:11" s="15" customFormat="1" ht="30" customHeight="1" x14ac:dyDescent="0.3">
      <c r="B877" s="16"/>
      <c r="C877" s="17"/>
      <c r="F877" s="17"/>
      <c r="G877" s="18"/>
      <c r="H877" s="18"/>
      <c r="I877" s="18"/>
      <c r="J877" s="18"/>
      <c r="K877" s="18"/>
    </row>
    <row r="878" spans="2:11" s="15" customFormat="1" ht="30" customHeight="1" x14ac:dyDescent="0.3">
      <c r="B878" s="16"/>
      <c r="C878" s="17"/>
      <c r="F878" s="17"/>
      <c r="G878" s="18"/>
      <c r="H878" s="18"/>
      <c r="I878" s="18"/>
      <c r="J878" s="18"/>
      <c r="K878" s="18"/>
    </row>
    <row r="879" spans="2:11" s="15" customFormat="1" ht="30" customHeight="1" x14ac:dyDescent="0.3">
      <c r="B879" s="16"/>
      <c r="C879" s="17"/>
      <c r="F879" s="17"/>
      <c r="G879" s="18"/>
      <c r="H879" s="18"/>
      <c r="I879" s="18"/>
      <c r="J879" s="18"/>
      <c r="K879" s="18"/>
    </row>
    <row r="880" spans="2:11" s="15" customFormat="1" ht="30" customHeight="1" x14ac:dyDescent="0.3">
      <c r="B880" s="16"/>
      <c r="C880" s="17"/>
      <c r="F880" s="17"/>
      <c r="G880" s="18"/>
      <c r="H880" s="18"/>
      <c r="I880" s="18"/>
      <c r="J880" s="18"/>
      <c r="K880" s="18"/>
    </row>
    <row r="881" spans="2:11" s="15" customFormat="1" ht="30" customHeight="1" x14ac:dyDescent="0.3">
      <c r="B881" s="16"/>
      <c r="C881" s="17"/>
      <c r="F881" s="17"/>
      <c r="G881" s="18"/>
      <c r="H881" s="18"/>
      <c r="I881" s="18"/>
      <c r="J881" s="18"/>
      <c r="K881" s="18"/>
    </row>
    <row r="882" spans="2:11" s="15" customFormat="1" ht="30" customHeight="1" x14ac:dyDescent="0.3">
      <c r="B882" s="16"/>
      <c r="C882" s="17"/>
      <c r="F882" s="17"/>
      <c r="G882" s="18"/>
      <c r="H882" s="18"/>
      <c r="I882" s="18"/>
      <c r="J882" s="18"/>
      <c r="K882" s="18"/>
    </row>
    <row r="883" spans="2:11" s="15" customFormat="1" ht="30" customHeight="1" x14ac:dyDescent="0.3">
      <c r="B883" s="16"/>
      <c r="C883" s="17"/>
      <c r="F883" s="17"/>
      <c r="G883" s="18"/>
      <c r="H883" s="18"/>
      <c r="I883" s="18"/>
      <c r="J883" s="18"/>
      <c r="K883" s="18"/>
    </row>
    <row r="884" spans="2:11" s="15" customFormat="1" ht="30" customHeight="1" x14ac:dyDescent="0.3">
      <c r="B884" s="16"/>
      <c r="C884" s="17"/>
      <c r="F884" s="17"/>
      <c r="G884" s="18"/>
      <c r="H884" s="18"/>
      <c r="I884" s="18"/>
      <c r="J884" s="18"/>
      <c r="K884" s="18"/>
    </row>
    <row r="885" spans="2:11" s="15" customFormat="1" ht="30" customHeight="1" x14ac:dyDescent="0.3">
      <c r="B885" s="16"/>
      <c r="C885" s="17"/>
      <c r="F885" s="17"/>
      <c r="G885" s="18"/>
      <c r="H885" s="18"/>
      <c r="I885" s="18"/>
      <c r="J885" s="18"/>
      <c r="K885" s="18"/>
    </row>
    <row r="886" spans="2:11" s="15" customFormat="1" ht="30" customHeight="1" x14ac:dyDescent="0.3">
      <c r="B886" s="16"/>
      <c r="C886" s="17"/>
      <c r="F886" s="17"/>
      <c r="G886" s="18"/>
      <c r="H886" s="18"/>
      <c r="I886" s="18"/>
      <c r="J886" s="18"/>
      <c r="K886" s="18"/>
    </row>
    <row r="887" spans="2:11" s="15" customFormat="1" ht="30" customHeight="1" x14ac:dyDescent="0.3">
      <c r="B887" s="16"/>
      <c r="C887" s="17"/>
      <c r="F887" s="17"/>
      <c r="G887" s="18"/>
      <c r="H887" s="18"/>
      <c r="I887" s="18"/>
      <c r="J887" s="18"/>
      <c r="K887" s="18"/>
    </row>
    <row r="888" spans="2:11" s="15" customFormat="1" ht="30" customHeight="1" x14ac:dyDescent="0.3">
      <c r="B888" s="16"/>
      <c r="C888" s="17"/>
      <c r="F888" s="17"/>
      <c r="G888" s="18"/>
      <c r="H888" s="18"/>
      <c r="I888" s="18"/>
      <c r="J888" s="18"/>
      <c r="K888" s="18"/>
    </row>
    <row r="889" spans="2:11" s="15" customFormat="1" ht="30" customHeight="1" x14ac:dyDescent="0.3">
      <c r="B889" s="16"/>
      <c r="C889" s="17"/>
      <c r="F889" s="17"/>
      <c r="G889" s="18"/>
      <c r="H889" s="18"/>
      <c r="I889" s="18"/>
      <c r="J889" s="18"/>
      <c r="K889" s="18"/>
    </row>
    <row r="890" spans="2:11" s="15" customFormat="1" ht="30" customHeight="1" x14ac:dyDescent="0.3">
      <c r="B890" s="16"/>
      <c r="C890" s="17"/>
      <c r="F890" s="17"/>
      <c r="G890" s="18"/>
      <c r="H890" s="18"/>
      <c r="I890" s="18"/>
      <c r="J890" s="18"/>
      <c r="K890" s="18"/>
    </row>
    <row r="891" spans="2:11" s="15" customFormat="1" ht="30" customHeight="1" x14ac:dyDescent="0.3">
      <c r="B891" s="16"/>
      <c r="C891" s="17"/>
      <c r="F891" s="17"/>
      <c r="G891" s="18"/>
      <c r="H891" s="18"/>
      <c r="I891" s="18"/>
      <c r="J891" s="18"/>
      <c r="K891" s="18"/>
    </row>
    <row r="892" spans="2:11" s="15" customFormat="1" ht="30" customHeight="1" x14ac:dyDescent="0.3">
      <c r="B892" s="16"/>
      <c r="C892" s="17"/>
      <c r="F892" s="17"/>
      <c r="G892" s="18"/>
      <c r="H892" s="18"/>
      <c r="I892" s="18"/>
      <c r="J892" s="18"/>
      <c r="K892" s="18"/>
    </row>
    <row r="893" spans="2:11" s="15" customFormat="1" ht="30" customHeight="1" x14ac:dyDescent="0.3">
      <c r="B893" s="16"/>
      <c r="C893" s="17"/>
      <c r="F893" s="17"/>
      <c r="G893" s="18"/>
      <c r="H893" s="18"/>
      <c r="I893" s="18"/>
      <c r="J893" s="18"/>
      <c r="K893" s="18"/>
    </row>
    <row r="894" spans="2:11" s="15" customFormat="1" ht="30" customHeight="1" x14ac:dyDescent="0.3">
      <c r="B894" s="16"/>
      <c r="C894" s="17"/>
      <c r="F894" s="17"/>
      <c r="G894" s="18"/>
      <c r="H894" s="18"/>
      <c r="I894" s="18"/>
      <c r="J894" s="18"/>
      <c r="K894" s="18"/>
    </row>
    <row r="895" spans="2:11" s="15" customFormat="1" ht="30" customHeight="1" x14ac:dyDescent="0.3">
      <c r="B895" s="16"/>
      <c r="C895" s="17"/>
      <c r="F895" s="17"/>
      <c r="G895" s="18"/>
      <c r="H895" s="18"/>
      <c r="I895" s="18"/>
      <c r="J895" s="18"/>
      <c r="K895" s="18"/>
    </row>
    <row r="896" spans="2:11" s="15" customFormat="1" ht="30" customHeight="1" x14ac:dyDescent="0.3">
      <c r="B896" s="16"/>
      <c r="C896" s="17"/>
      <c r="F896" s="17"/>
      <c r="G896" s="18"/>
      <c r="H896" s="18"/>
      <c r="I896" s="18"/>
      <c r="J896" s="18"/>
      <c r="K896" s="18"/>
    </row>
    <row r="897" spans="2:11" s="15" customFormat="1" ht="30" customHeight="1" x14ac:dyDescent="0.3">
      <c r="B897" s="16"/>
      <c r="C897" s="17"/>
      <c r="F897" s="17"/>
      <c r="G897" s="18"/>
      <c r="H897" s="18"/>
      <c r="I897" s="18"/>
      <c r="J897" s="18"/>
      <c r="K897" s="18"/>
    </row>
    <row r="898" spans="2:11" s="15" customFormat="1" ht="30" customHeight="1" x14ac:dyDescent="0.3">
      <c r="B898" s="16"/>
      <c r="C898" s="17"/>
      <c r="F898" s="17"/>
      <c r="G898" s="18"/>
      <c r="H898" s="18"/>
      <c r="I898" s="18"/>
      <c r="J898" s="18"/>
      <c r="K898" s="18"/>
    </row>
    <row r="899" spans="2:11" s="15" customFormat="1" ht="30" customHeight="1" x14ac:dyDescent="0.3">
      <c r="B899" s="16"/>
      <c r="C899" s="17"/>
      <c r="F899" s="17"/>
      <c r="G899" s="18"/>
      <c r="H899" s="18"/>
      <c r="I899" s="18"/>
      <c r="J899" s="18"/>
      <c r="K899" s="18"/>
    </row>
    <row r="900" spans="2:11" s="15" customFormat="1" ht="30" customHeight="1" x14ac:dyDescent="0.3">
      <c r="B900" s="16"/>
      <c r="C900" s="17"/>
      <c r="F900" s="17"/>
      <c r="G900" s="18"/>
      <c r="H900" s="18"/>
      <c r="I900" s="18"/>
      <c r="J900" s="18"/>
      <c r="K900" s="18"/>
    </row>
    <row r="901" spans="2:11" s="15" customFormat="1" ht="30" customHeight="1" x14ac:dyDescent="0.3">
      <c r="B901" s="16"/>
      <c r="C901" s="17"/>
      <c r="F901" s="17"/>
      <c r="G901" s="18"/>
      <c r="H901" s="18"/>
      <c r="I901" s="18"/>
      <c r="J901" s="18"/>
      <c r="K901" s="18"/>
    </row>
    <row r="902" spans="2:11" s="15" customFormat="1" ht="30" customHeight="1" x14ac:dyDescent="0.3">
      <c r="B902" s="16"/>
      <c r="C902" s="17"/>
      <c r="F902" s="17"/>
      <c r="G902" s="18"/>
      <c r="H902" s="18"/>
      <c r="I902" s="18"/>
      <c r="J902" s="18"/>
      <c r="K902" s="18"/>
    </row>
    <row r="903" spans="2:11" s="15" customFormat="1" ht="30" customHeight="1" x14ac:dyDescent="0.3">
      <c r="B903" s="16"/>
      <c r="C903" s="17"/>
      <c r="F903" s="17"/>
      <c r="G903" s="18"/>
      <c r="H903" s="18"/>
      <c r="I903" s="18"/>
      <c r="J903" s="18"/>
      <c r="K903" s="18"/>
    </row>
    <row r="904" spans="2:11" s="15" customFormat="1" ht="30" customHeight="1" x14ac:dyDescent="0.3">
      <c r="B904" s="16"/>
      <c r="C904" s="17"/>
      <c r="F904" s="17"/>
      <c r="G904" s="18"/>
      <c r="H904" s="18"/>
      <c r="I904" s="18"/>
      <c r="J904" s="18"/>
      <c r="K904" s="18"/>
    </row>
    <row r="905" spans="2:11" s="15" customFormat="1" ht="30" customHeight="1" x14ac:dyDescent="0.3">
      <c r="B905" s="16"/>
      <c r="C905" s="17"/>
      <c r="F905" s="17"/>
      <c r="G905" s="18"/>
      <c r="H905" s="18"/>
      <c r="I905" s="18"/>
      <c r="J905" s="18"/>
      <c r="K905" s="18"/>
    </row>
    <row r="906" spans="2:11" s="15" customFormat="1" ht="30" customHeight="1" x14ac:dyDescent="0.3">
      <c r="B906" s="16"/>
      <c r="C906" s="17"/>
      <c r="F906" s="17"/>
      <c r="G906" s="18"/>
      <c r="H906" s="18"/>
      <c r="I906" s="18"/>
      <c r="J906" s="18"/>
      <c r="K906" s="18"/>
    </row>
    <row r="907" spans="2:11" s="15" customFormat="1" ht="30" customHeight="1" x14ac:dyDescent="0.3">
      <c r="B907" s="16"/>
      <c r="C907" s="17"/>
      <c r="F907" s="17"/>
      <c r="G907" s="18"/>
      <c r="H907" s="18"/>
      <c r="I907" s="18"/>
      <c r="J907" s="18"/>
      <c r="K907" s="18"/>
    </row>
    <row r="908" spans="2:11" s="15" customFormat="1" ht="30" customHeight="1" x14ac:dyDescent="0.3">
      <c r="B908" s="16"/>
      <c r="C908" s="17"/>
      <c r="F908" s="17"/>
      <c r="G908" s="18"/>
      <c r="H908" s="18"/>
      <c r="I908" s="18"/>
      <c r="J908" s="18"/>
      <c r="K908" s="18"/>
    </row>
    <row r="909" spans="2:11" s="15" customFormat="1" ht="30" customHeight="1" x14ac:dyDescent="0.3">
      <c r="B909" s="16"/>
      <c r="C909" s="17"/>
      <c r="F909" s="17"/>
      <c r="G909" s="18"/>
      <c r="H909" s="18"/>
      <c r="I909" s="18"/>
      <c r="J909" s="18"/>
      <c r="K909" s="18"/>
    </row>
    <row r="910" spans="2:11" s="15" customFormat="1" ht="30" customHeight="1" x14ac:dyDescent="0.3">
      <c r="B910" s="16"/>
      <c r="C910" s="17"/>
      <c r="F910" s="17"/>
      <c r="G910" s="18"/>
      <c r="H910" s="18"/>
      <c r="I910" s="18"/>
      <c r="J910" s="18"/>
      <c r="K910" s="18"/>
    </row>
    <row r="911" spans="2:11" s="15" customFormat="1" ht="30" customHeight="1" x14ac:dyDescent="0.3">
      <c r="B911" s="16"/>
      <c r="C911" s="17"/>
      <c r="F911" s="17"/>
      <c r="G911" s="18"/>
      <c r="H911" s="18"/>
      <c r="I911" s="18"/>
      <c r="J911" s="18"/>
      <c r="K911" s="18"/>
    </row>
    <row r="912" spans="2:11" s="15" customFormat="1" ht="30" customHeight="1" x14ac:dyDescent="0.3">
      <c r="B912" s="16"/>
      <c r="C912" s="17"/>
      <c r="F912" s="17"/>
      <c r="G912" s="18"/>
      <c r="H912" s="18"/>
      <c r="I912" s="18"/>
      <c r="J912" s="18"/>
      <c r="K912" s="18"/>
    </row>
    <row r="913" spans="2:11" s="15" customFormat="1" ht="30" customHeight="1" x14ac:dyDescent="0.3">
      <c r="B913" s="16"/>
      <c r="C913" s="17"/>
      <c r="F913" s="17"/>
      <c r="G913" s="18"/>
      <c r="H913" s="18"/>
      <c r="I913" s="18"/>
      <c r="J913" s="18"/>
      <c r="K913" s="18"/>
    </row>
    <row r="914" spans="2:11" s="15" customFormat="1" ht="30" customHeight="1" x14ac:dyDescent="0.3">
      <c r="B914" s="16"/>
      <c r="C914" s="17"/>
      <c r="F914" s="17"/>
      <c r="G914" s="18"/>
      <c r="H914" s="18"/>
      <c r="I914" s="18"/>
      <c r="J914" s="18"/>
      <c r="K914" s="18"/>
    </row>
    <row r="915" spans="2:11" s="15" customFormat="1" ht="30" customHeight="1" x14ac:dyDescent="0.3">
      <c r="B915" s="16"/>
      <c r="C915" s="17"/>
      <c r="F915" s="17"/>
      <c r="G915" s="18"/>
      <c r="H915" s="18"/>
      <c r="I915" s="18"/>
      <c r="J915" s="18"/>
      <c r="K915" s="18"/>
    </row>
    <row r="916" spans="2:11" s="15" customFormat="1" ht="30" customHeight="1" x14ac:dyDescent="0.3">
      <c r="B916" s="16"/>
      <c r="C916" s="17"/>
      <c r="F916" s="17"/>
      <c r="G916" s="18"/>
      <c r="H916" s="18"/>
      <c r="I916" s="18"/>
      <c r="J916" s="18"/>
      <c r="K916" s="18"/>
    </row>
    <row r="917" spans="2:11" s="15" customFormat="1" ht="30" customHeight="1" x14ac:dyDescent="0.3">
      <c r="B917" s="16"/>
      <c r="C917" s="17"/>
      <c r="F917" s="17"/>
      <c r="G917" s="18"/>
      <c r="H917" s="18"/>
      <c r="I917" s="18"/>
      <c r="J917" s="18"/>
      <c r="K917" s="18"/>
    </row>
    <row r="918" spans="2:11" s="15" customFormat="1" ht="30" customHeight="1" x14ac:dyDescent="0.3">
      <c r="B918" s="16"/>
      <c r="C918" s="17"/>
      <c r="F918" s="17"/>
      <c r="G918" s="18"/>
      <c r="H918" s="18"/>
      <c r="I918" s="18"/>
      <c r="J918" s="18"/>
      <c r="K918" s="18"/>
    </row>
    <row r="919" spans="2:11" s="15" customFormat="1" ht="30" customHeight="1" x14ac:dyDescent="0.3">
      <c r="B919" s="16"/>
      <c r="C919" s="17"/>
      <c r="F919" s="17"/>
      <c r="G919" s="18"/>
      <c r="H919" s="18"/>
      <c r="I919" s="18"/>
      <c r="J919" s="18"/>
      <c r="K919" s="18"/>
    </row>
    <row r="920" spans="2:11" s="15" customFormat="1" ht="30" customHeight="1" x14ac:dyDescent="0.3">
      <c r="B920" s="16"/>
      <c r="C920" s="17"/>
      <c r="F920" s="17"/>
      <c r="G920" s="18"/>
      <c r="H920" s="18"/>
      <c r="I920" s="18"/>
      <c r="J920" s="18"/>
      <c r="K920" s="18"/>
    </row>
    <row r="921" spans="2:11" s="15" customFormat="1" ht="30" customHeight="1" x14ac:dyDescent="0.3">
      <c r="B921" s="16"/>
      <c r="C921" s="17"/>
      <c r="F921" s="17"/>
      <c r="G921" s="18"/>
      <c r="H921" s="18"/>
      <c r="I921" s="18"/>
      <c r="J921" s="18"/>
      <c r="K921" s="18"/>
    </row>
    <row r="922" spans="2:11" s="15" customFormat="1" ht="30" customHeight="1" x14ac:dyDescent="0.3">
      <c r="B922" s="16"/>
      <c r="C922" s="17"/>
      <c r="F922" s="17"/>
      <c r="G922" s="18"/>
      <c r="H922" s="18"/>
      <c r="I922" s="18"/>
      <c r="J922" s="18"/>
      <c r="K922" s="18"/>
    </row>
    <row r="923" spans="2:11" s="15" customFormat="1" ht="30" customHeight="1" x14ac:dyDescent="0.3">
      <c r="B923" s="16"/>
      <c r="C923" s="17"/>
      <c r="F923" s="17"/>
      <c r="G923" s="18"/>
      <c r="H923" s="18"/>
      <c r="I923" s="18"/>
      <c r="J923" s="18"/>
      <c r="K923" s="18"/>
    </row>
    <row r="924" spans="2:11" s="15" customFormat="1" ht="30" customHeight="1" x14ac:dyDescent="0.3">
      <c r="B924" s="16"/>
      <c r="C924" s="17"/>
      <c r="F924" s="17"/>
      <c r="G924" s="18"/>
      <c r="H924" s="18"/>
      <c r="I924" s="18"/>
      <c r="J924" s="18"/>
      <c r="K924" s="18"/>
    </row>
    <row r="925" spans="2:11" s="15" customFormat="1" ht="30" customHeight="1" x14ac:dyDescent="0.3">
      <c r="B925" s="16"/>
      <c r="C925" s="17"/>
      <c r="F925" s="17"/>
      <c r="G925" s="18"/>
      <c r="H925" s="18"/>
      <c r="I925" s="18"/>
      <c r="J925" s="18"/>
      <c r="K925" s="18"/>
    </row>
    <row r="926" spans="2:11" s="15" customFormat="1" ht="30" customHeight="1" x14ac:dyDescent="0.3">
      <c r="B926" s="16"/>
      <c r="C926" s="17"/>
      <c r="F926" s="17"/>
      <c r="G926" s="18"/>
      <c r="H926" s="18"/>
      <c r="I926" s="18"/>
      <c r="J926" s="18"/>
      <c r="K926" s="18"/>
    </row>
    <row r="927" spans="2:11" s="15" customFormat="1" ht="30" customHeight="1" x14ac:dyDescent="0.3">
      <c r="B927" s="16"/>
      <c r="C927" s="17"/>
      <c r="F927" s="17"/>
      <c r="G927" s="18"/>
      <c r="H927" s="18"/>
      <c r="I927" s="18"/>
      <c r="J927" s="18"/>
      <c r="K927" s="18"/>
    </row>
    <row r="928" spans="2:11" s="15" customFormat="1" ht="30" customHeight="1" x14ac:dyDescent="0.3">
      <c r="B928" s="16"/>
      <c r="C928" s="17"/>
      <c r="F928" s="17"/>
      <c r="G928" s="18"/>
      <c r="H928" s="18"/>
      <c r="I928" s="18"/>
      <c r="J928" s="18"/>
      <c r="K928" s="18"/>
    </row>
    <row r="929" spans="2:11" s="15" customFormat="1" ht="30" customHeight="1" x14ac:dyDescent="0.3">
      <c r="B929" s="16"/>
      <c r="C929" s="17"/>
      <c r="F929" s="17"/>
      <c r="G929" s="18"/>
      <c r="H929" s="18"/>
      <c r="I929" s="18"/>
      <c r="J929" s="18"/>
      <c r="K929" s="18"/>
    </row>
    <row r="930" spans="2:11" s="15" customFormat="1" ht="30" customHeight="1" x14ac:dyDescent="0.3">
      <c r="B930" s="16"/>
      <c r="C930" s="17"/>
      <c r="F930" s="17"/>
      <c r="G930" s="18"/>
      <c r="H930" s="18"/>
      <c r="I930" s="18"/>
      <c r="J930" s="18"/>
      <c r="K930" s="18"/>
    </row>
    <row r="931" spans="2:11" s="15" customFormat="1" ht="30" customHeight="1" x14ac:dyDescent="0.3">
      <c r="B931" s="16"/>
      <c r="C931" s="17"/>
      <c r="F931" s="17"/>
      <c r="G931" s="18"/>
      <c r="H931" s="18"/>
      <c r="I931" s="18"/>
      <c r="J931" s="18"/>
      <c r="K931" s="18"/>
    </row>
    <row r="932" spans="2:11" s="15" customFormat="1" ht="30" customHeight="1" x14ac:dyDescent="0.3">
      <c r="B932" s="16"/>
      <c r="C932" s="17"/>
      <c r="F932" s="17"/>
      <c r="G932" s="18"/>
      <c r="H932" s="18"/>
      <c r="I932" s="18"/>
      <c r="J932" s="18"/>
      <c r="K932" s="18"/>
    </row>
    <row r="933" spans="2:11" s="15" customFormat="1" ht="30" customHeight="1" x14ac:dyDescent="0.3">
      <c r="B933" s="16"/>
      <c r="C933" s="17"/>
      <c r="F933" s="17"/>
      <c r="G933" s="18"/>
      <c r="H933" s="18"/>
      <c r="I933" s="18"/>
      <c r="J933" s="18"/>
      <c r="K933" s="18"/>
    </row>
    <row r="934" spans="2:11" s="15" customFormat="1" ht="30" customHeight="1" x14ac:dyDescent="0.3">
      <c r="B934" s="16"/>
      <c r="C934" s="17"/>
      <c r="F934" s="17"/>
      <c r="G934" s="18"/>
      <c r="H934" s="18"/>
      <c r="I934" s="18"/>
      <c r="J934" s="18"/>
      <c r="K934" s="18"/>
    </row>
    <row r="935" spans="2:11" s="15" customFormat="1" ht="30" customHeight="1" x14ac:dyDescent="0.3">
      <c r="B935" s="16"/>
      <c r="C935" s="17"/>
      <c r="F935" s="17"/>
      <c r="G935" s="18"/>
      <c r="H935" s="18"/>
      <c r="I935" s="18"/>
      <c r="J935" s="18"/>
      <c r="K935" s="18"/>
    </row>
    <row r="936" spans="2:11" s="15" customFormat="1" ht="30" customHeight="1" x14ac:dyDescent="0.3">
      <c r="B936" s="16"/>
      <c r="C936" s="17"/>
      <c r="F936" s="17"/>
      <c r="G936" s="18"/>
      <c r="H936" s="18"/>
      <c r="I936" s="18"/>
      <c r="J936" s="18"/>
      <c r="K936" s="18"/>
    </row>
    <row r="937" spans="2:11" s="15" customFormat="1" ht="30" customHeight="1" x14ac:dyDescent="0.3">
      <c r="B937" s="16"/>
      <c r="C937" s="17"/>
      <c r="F937" s="17"/>
      <c r="G937" s="18"/>
      <c r="H937" s="18"/>
      <c r="I937" s="18"/>
      <c r="J937" s="18"/>
      <c r="K937" s="18"/>
    </row>
    <row r="938" spans="2:11" s="15" customFormat="1" ht="30" customHeight="1" x14ac:dyDescent="0.3">
      <c r="B938" s="16"/>
      <c r="C938" s="17"/>
      <c r="F938" s="17"/>
      <c r="G938" s="18"/>
      <c r="H938" s="18"/>
      <c r="I938" s="18"/>
      <c r="J938" s="18"/>
      <c r="K938" s="18"/>
    </row>
    <row r="939" spans="2:11" s="15" customFormat="1" ht="30" customHeight="1" x14ac:dyDescent="0.3">
      <c r="B939" s="16"/>
      <c r="C939" s="17"/>
      <c r="F939" s="17"/>
      <c r="G939" s="18"/>
      <c r="H939" s="18"/>
      <c r="I939" s="18"/>
      <c r="J939" s="18"/>
      <c r="K939" s="18"/>
    </row>
    <row r="940" spans="2:11" s="15" customFormat="1" ht="30" customHeight="1" x14ac:dyDescent="0.3">
      <c r="B940" s="16"/>
      <c r="C940" s="17"/>
      <c r="F940" s="17"/>
      <c r="G940" s="18"/>
      <c r="H940" s="18"/>
      <c r="I940" s="18"/>
      <c r="J940" s="18"/>
      <c r="K940" s="18"/>
    </row>
    <row r="941" spans="2:11" s="15" customFormat="1" ht="30" customHeight="1" x14ac:dyDescent="0.3">
      <c r="B941" s="16"/>
      <c r="C941" s="17"/>
      <c r="F941" s="17"/>
      <c r="G941" s="18"/>
      <c r="H941" s="18"/>
      <c r="I941" s="18"/>
      <c r="J941" s="18"/>
      <c r="K941" s="18"/>
    </row>
    <row r="942" spans="2:11" s="15" customFormat="1" ht="30" customHeight="1" x14ac:dyDescent="0.3">
      <c r="B942" s="16"/>
      <c r="C942" s="17"/>
      <c r="F942" s="17"/>
      <c r="G942" s="18"/>
      <c r="H942" s="18"/>
      <c r="I942" s="18"/>
      <c r="J942" s="18"/>
      <c r="K942" s="18"/>
    </row>
    <row r="943" spans="2:11" s="15" customFormat="1" ht="30" customHeight="1" x14ac:dyDescent="0.3">
      <c r="B943" s="16"/>
      <c r="C943" s="17"/>
      <c r="F943" s="17"/>
      <c r="G943" s="18"/>
      <c r="H943" s="18"/>
      <c r="I943" s="18"/>
      <c r="J943" s="18"/>
      <c r="K943" s="18"/>
    </row>
    <row r="944" spans="2:11" s="15" customFormat="1" ht="30" customHeight="1" x14ac:dyDescent="0.3">
      <c r="B944" s="16"/>
      <c r="C944" s="17"/>
      <c r="F944" s="17"/>
      <c r="G944" s="18"/>
      <c r="H944" s="18"/>
      <c r="I944" s="18"/>
      <c r="J944" s="18"/>
      <c r="K944" s="18"/>
    </row>
    <row r="945" spans="2:11" s="15" customFormat="1" ht="30" customHeight="1" x14ac:dyDescent="0.3">
      <c r="B945" s="16"/>
      <c r="C945" s="17"/>
      <c r="F945" s="17"/>
      <c r="G945" s="18"/>
      <c r="H945" s="18"/>
      <c r="I945" s="18"/>
      <c r="J945" s="18"/>
      <c r="K945" s="18"/>
    </row>
    <row r="946" spans="2:11" s="15" customFormat="1" ht="30" customHeight="1" x14ac:dyDescent="0.3">
      <c r="B946" s="16"/>
      <c r="C946" s="17"/>
      <c r="F946" s="17"/>
      <c r="G946" s="18"/>
      <c r="H946" s="18"/>
      <c r="I946" s="18"/>
      <c r="J946" s="18"/>
      <c r="K946" s="18"/>
    </row>
    <row r="947" spans="2:11" s="15" customFormat="1" ht="30" customHeight="1" x14ac:dyDescent="0.3">
      <c r="B947" s="16"/>
      <c r="C947" s="17"/>
      <c r="F947" s="17"/>
      <c r="G947" s="18"/>
      <c r="H947" s="18"/>
      <c r="I947" s="18"/>
      <c r="J947" s="18"/>
      <c r="K947" s="18"/>
    </row>
    <row r="948" spans="2:11" s="15" customFormat="1" ht="30" customHeight="1" x14ac:dyDescent="0.3">
      <c r="B948" s="16"/>
      <c r="C948" s="17"/>
      <c r="F948" s="17"/>
      <c r="G948" s="18"/>
      <c r="H948" s="18"/>
      <c r="I948" s="18"/>
      <c r="J948" s="18"/>
      <c r="K948" s="18"/>
    </row>
    <row r="949" spans="2:11" s="15" customFormat="1" ht="30" customHeight="1" x14ac:dyDescent="0.3">
      <c r="B949" s="16"/>
      <c r="C949" s="17"/>
      <c r="F949" s="17"/>
      <c r="G949" s="18"/>
      <c r="H949" s="18"/>
      <c r="I949" s="18"/>
      <c r="J949" s="18"/>
      <c r="K949" s="18"/>
    </row>
    <row r="950" spans="2:11" s="15" customFormat="1" ht="30" customHeight="1" x14ac:dyDescent="0.3">
      <c r="B950" s="16"/>
      <c r="C950" s="17"/>
      <c r="F950" s="17"/>
      <c r="G950" s="18"/>
      <c r="H950" s="18"/>
      <c r="I950" s="18"/>
      <c r="J950" s="18"/>
      <c r="K950" s="18"/>
    </row>
    <row r="951" spans="2:11" s="15" customFormat="1" ht="30" customHeight="1" x14ac:dyDescent="0.3">
      <c r="B951" s="16"/>
      <c r="C951" s="17"/>
      <c r="F951" s="17"/>
      <c r="G951" s="18"/>
      <c r="H951" s="18"/>
      <c r="I951" s="18"/>
      <c r="J951" s="18"/>
      <c r="K951" s="18"/>
    </row>
    <row r="952" spans="2:11" s="15" customFormat="1" ht="30" customHeight="1" x14ac:dyDescent="0.3">
      <c r="B952" s="16"/>
      <c r="C952" s="17"/>
      <c r="F952" s="17"/>
      <c r="G952" s="18"/>
      <c r="H952" s="18"/>
      <c r="I952" s="18"/>
      <c r="J952" s="18"/>
      <c r="K952" s="18"/>
    </row>
    <row r="953" spans="2:11" s="15" customFormat="1" ht="30" customHeight="1" x14ac:dyDescent="0.3">
      <c r="B953" s="16"/>
      <c r="C953" s="17"/>
      <c r="F953" s="17"/>
      <c r="G953" s="18"/>
      <c r="H953" s="18"/>
      <c r="I953" s="18"/>
      <c r="J953" s="18"/>
      <c r="K953" s="18"/>
    </row>
    <row r="954" spans="2:11" s="15" customFormat="1" ht="30" customHeight="1" x14ac:dyDescent="0.3">
      <c r="B954" s="16"/>
      <c r="C954" s="17"/>
      <c r="F954" s="17"/>
      <c r="G954" s="18"/>
      <c r="H954" s="18"/>
      <c r="I954" s="18"/>
      <c r="J954" s="18"/>
      <c r="K954" s="18"/>
    </row>
    <row r="955" spans="2:11" s="15" customFormat="1" ht="30" customHeight="1" x14ac:dyDescent="0.3">
      <c r="B955" s="16"/>
      <c r="C955" s="17"/>
      <c r="F955" s="17"/>
      <c r="G955" s="18"/>
      <c r="H955" s="18"/>
      <c r="I955" s="18"/>
      <c r="J955" s="18"/>
      <c r="K955" s="18"/>
    </row>
    <row r="956" spans="2:11" s="15" customFormat="1" ht="30" customHeight="1" x14ac:dyDescent="0.3">
      <c r="B956" s="16"/>
      <c r="C956" s="17"/>
      <c r="F956" s="17"/>
      <c r="G956" s="18"/>
      <c r="H956" s="18"/>
      <c r="I956" s="18"/>
      <c r="J956" s="18"/>
      <c r="K956" s="18"/>
    </row>
    <row r="957" spans="2:11" s="15" customFormat="1" ht="30" customHeight="1" x14ac:dyDescent="0.3">
      <c r="B957" s="16"/>
      <c r="C957" s="17"/>
      <c r="F957" s="17"/>
      <c r="G957" s="18"/>
      <c r="H957" s="18"/>
      <c r="I957" s="18"/>
      <c r="J957" s="18"/>
      <c r="K957" s="18"/>
    </row>
    <row r="958" spans="2:11" s="15" customFormat="1" ht="30" customHeight="1" x14ac:dyDescent="0.3">
      <c r="B958" s="16"/>
      <c r="C958" s="17"/>
      <c r="F958" s="17"/>
      <c r="G958" s="18"/>
      <c r="H958" s="18"/>
      <c r="I958" s="18"/>
      <c r="J958" s="18"/>
      <c r="K958" s="18"/>
    </row>
    <row r="959" spans="2:11" s="15" customFormat="1" ht="30" customHeight="1" x14ac:dyDescent="0.3">
      <c r="B959" s="16"/>
      <c r="C959" s="17"/>
      <c r="F959" s="17"/>
      <c r="G959" s="18"/>
      <c r="H959" s="18"/>
      <c r="I959" s="18"/>
      <c r="J959" s="18"/>
      <c r="K959" s="18"/>
    </row>
    <row r="960" spans="2:11" s="15" customFormat="1" ht="30" customHeight="1" x14ac:dyDescent="0.3">
      <c r="B960" s="16"/>
      <c r="C960" s="17"/>
      <c r="F960" s="17"/>
      <c r="G960" s="18"/>
      <c r="H960" s="18"/>
      <c r="I960" s="18"/>
      <c r="J960" s="18"/>
      <c r="K960" s="18"/>
    </row>
    <row r="961" spans="2:11" s="15" customFormat="1" ht="30" customHeight="1" x14ac:dyDescent="0.3">
      <c r="B961" s="16"/>
      <c r="C961" s="17"/>
      <c r="F961" s="17"/>
      <c r="G961" s="18"/>
      <c r="H961" s="18"/>
      <c r="I961" s="18"/>
      <c r="J961" s="18"/>
      <c r="K961" s="18"/>
    </row>
    <row r="962" spans="2:11" s="15" customFormat="1" ht="30" customHeight="1" x14ac:dyDescent="0.3">
      <c r="B962" s="16"/>
      <c r="C962" s="17"/>
      <c r="F962" s="17"/>
      <c r="G962" s="18"/>
      <c r="H962" s="18"/>
      <c r="I962" s="18"/>
      <c r="J962" s="18"/>
      <c r="K962" s="18"/>
    </row>
    <row r="963" spans="2:11" s="15" customFormat="1" ht="30" customHeight="1" x14ac:dyDescent="0.3">
      <c r="B963" s="16"/>
      <c r="C963" s="17"/>
      <c r="F963" s="17"/>
      <c r="G963" s="18"/>
      <c r="H963" s="18"/>
      <c r="I963" s="18"/>
      <c r="J963" s="18"/>
      <c r="K963" s="18"/>
    </row>
    <row r="964" spans="2:11" s="15" customFormat="1" ht="30" customHeight="1" x14ac:dyDescent="0.3">
      <c r="B964" s="16"/>
      <c r="C964" s="17"/>
      <c r="F964" s="17"/>
      <c r="G964" s="18"/>
      <c r="H964" s="18"/>
      <c r="I964" s="18"/>
      <c r="J964" s="18"/>
      <c r="K964" s="18"/>
    </row>
    <row r="965" spans="2:11" s="15" customFormat="1" ht="30" customHeight="1" x14ac:dyDescent="0.3">
      <c r="B965" s="16"/>
      <c r="C965" s="17"/>
      <c r="F965" s="17"/>
      <c r="G965" s="18"/>
      <c r="H965" s="18"/>
      <c r="I965" s="18"/>
      <c r="J965" s="18"/>
      <c r="K965" s="18"/>
    </row>
    <row r="966" spans="2:11" s="15" customFormat="1" ht="30" customHeight="1" x14ac:dyDescent="0.3">
      <c r="B966" s="16"/>
      <c r="C966" s="17"/>
      <c r="F966" s="17"/>
      <c r="G966" s="18"/>
      <c r="H966" s="18"/>
      <c r="I966" s="18"/>
      <c r="J966" s="18"/>
      <c r="K966" s="18"/>
    </row>
    <row r="967" spans="2:11" s="15" customFormat="1" ht="30" customHeight="1" x14ac:dyDescent="0.3">
      <c r="B967" s="16"/>
      <c r="C967" s="17"/>
      <c r="F967" s="17"/>
      <c r="G967" s="18"/>
      <c r="H967" s="18"/>
      <c r="I967" s="18"/>
      <c r="J967" s="18"/>
      <c r="K967" s="18"/>
    </row>
    <row r="968" spans="2:11" s="15" customFormat="1" ht="30" customHeight="1" x14ac:dyDescent="0.3">
      <c r="B968" s="16"/>
      <c r="C968" s="17"/>
      <c r="F968" s="17"/>
      <c r="G968" s="18"/>
      <c r="H968" s="18"/>
      <c r="I968" s="18"/>
      <c r="J968" s="18"/>
      <c r="K968" s="18"/>
    </row>
    <row r="969" spans="2:11" s="15" customFormat="1" ht="30" customHeight="1" x14ac:dyDescent="0.3">
      <c r="B969" s="16"/>
      <c r="C969" s="17"/>
      <c r="F969" s="17"/>
      <c r="G969" s="18"/>
      <c r="H969" s="18"/>
      <c r="I969" s="18"/>
      <c r="J969" s="18"/>
      <c r="K969" s="18"/>
    </row>
    <row r="970" spans="2:11" s="15" customFormat="1" ht="30" customHeight="1" x14ac:dyDescent="0.3">
      <c r="B970" s="16"/>
      <c r="C970" s="17"/>
      <c r="F970" s="17"/>
      <c r="G970" s="18"/>
      <c r="H970" s="18"/>
      <c r="I970" s="18"/>
      <c r="J970" s="18"/>
      <c r="K970" s="18"/>
    </row>
    <row r="971" spans="2:11" s="15" customFormat="1" ht="30" customHeight="1" x14ac:dyDescent="0.3">
      <c r="B971" s="16"/>
      <c r="C971" s="17"/>
      <c r="F971" s="17"/>
      <c r="G971" s="18"/>
      <c r="H971" s="18"/>
      <c r="I971" s="18"/>
      <c r="J971" s="18"/>
      <c r="K971" s="18"/>
    </row>
    <row r="972" spans="2:11" s="15" customFormat="1" ht="30" customHeight="1" x14ac:dyDescent="0.3">
      <c r="B972" s="16"/>
      <c r="C972" s="17"/>
      <c r="F972" s="17"/>
      <c r="G972" s="18"/>
      <c r="H972" s="18"/>
      <c r="I972" s="18"/>
      <c r="J972" s="18"/>
      <c r="K972" s="18"/>
    </row>
    <row r="973" spans="2:11" s="15" customFormat="1" ht="30" customHeight="1" x14ac:dyDescent="0.3">
      <c r="B973" s="16"/>
      <c r="C973" s="17"/>
      <c r="F973" s="17"/>
      <c r="G973" s="18"/>
      <c r="H973" s="18"/>
      <c r="I973" s="18"/>
      <c r="J973" s="18"/>
      <c r="K973" s="18"/>
    </row>
    <row r="974" spans="2:11" s="15" customFormat="1" ht="30" customHeight="1" x14ac:dyDescent="0.3">
      <c r="B974" s="16"/>
      <c r="C974" s="17"/>
      <c r="F974" s="17"/>
      <c r="G974" s="18"/>
      <c r="H974" s="18"/>
      <c r="I974" s="18"/>
      <c r="J974" s="18"/>
      <c r="K974" s="18"/>
    </row>
    <row r="975" spans="2:11" s="15" customFormat="1" ht="30" customHeight="1" x14ac:dyDescent="0.3">
      <c r="B975" s="16"/>
      <c r="C975" s="17"/>
      <c r="F975" s="17"/>
      <c r="G975" s="18"/>
      <c r="H975" s="18"/>
      <c r="I975" s="18"/>
      <c r="J975" s="18"/>
      <c r="K975" s="18"/>
    </row>
    <row r="976" spans="2:11" s="15" customFormat="1" ht="30" customHeight="1" x14ac:dyDescent="0.3">
      <c r="B976" s="16"/>
      <c r="C976" s="17"/>
      <c r="F976" s="17"/>
      <c r="G976" s="18"/>
      <c r="H976" s="18"/>
      <c r="I976" s="18"/>
      <c r="J976" s="18"/>
      <c r="K976" s="18"/>
    </row>
    <row r="977" spans="2:11" s="15" customFormat="1" ht="30" customHeight="1" x14ac:dyDescent="0.3">
      <c r="B977" s="16"/>
      <c r="C977" s="17"/>
      <c r="F977" s="17"/>
      <c r="G977" s="18"/>
      <c r="H977" s="18"/>
      <c r="I977" s="18"/>
      <c r="J977" s="18"/>
      <c r="K977" s="18"/>
    </row>
    <row r="978" spans="2:11" s="15" customFormat="1" ht="30" customHeight="1" x14ac:dyDescent="0.3">
      <c r="B978" s="16"/>
      <c r="C978" s="17"/>
      <c r="F978" s="17"/>
      <c r="G978" s="18"/>
      <c r="H978" s="18"/>
      <c r="I978" s="18"/>
      <c r="J978" s="18"/>
      <c r="K978" s="18"/>
    </row>
    <row r="979" spans="2:11" s="15" customFormat="1" ht="30" customHeight="1" x14ac:dyDescent="0.3">
      <c r="B979" s="16"/>
      <c r="C979" s="17"/>
      <c r="F979" s="17"/>
      <c r="G979" s="18"/>
      <c r="H979" s="18"/>
      <c r="I979" s="18"/>
      <c r="J979" s="18"/>
      <c r="K979" s="18"/>
    </row>
    <row r="980" spans="2:11" s="15" customFormat="1" ht="30" customHeight="1" x14ac:dyDescent="0.3">
      <c r="B980" s="16"/>
      <c r="C980" s="17"/>
      <c r="F980" s="17"/>
      <c r="G980" s="18"/>
      <c r="H980" s="18"/>
      <c r="I980" s="18"/>
      <c r="J980" s="18"/>
      <c r="K980" s="18"/>
    </row>
    <row r="981" spans="2:11" s="15" customFormat="1" ht="30" customHeight="1" x14ac:dyDescent="0.3">
      <c r="B981" s="16"/>
      <c r="C981" s="17"/>
      <c r="F981" s="17"/>
      <c r="G981" s="18"/>
      <c r="H981" s="18"/>
      <c r="I981" s="18"/>
      <c r="J981" s="18"/>
      <c r="K981" s="18"/>
    </row>
    <row r="982" spans="2:11" s="15" customFormat="1" ht="30" customHeight="1" x14ac:dyDescent="0.3">
      <c r="B982" s="16"/>
      <c r="C982" s="17"/>
      <c r="F982" s="17"/>
      <c r="G982" s="18"/>
      <c r="H982" s="18"/>
      <c r="I982" s="18"/>
      <c r="J982" s="18"/>
      <c r="K982" s="18"/>
    </row>
    <row r="983" spans="2:11" s="15" customFormat="1" ht="30" customHeight="1" x14ac:dyDescent="0.3">
      <c r="B983" s="16"/>
      <c r="C983" s="17"/>
      <c r="F983" s="17"/>
      <c r="G983" s="18"/>
      <c r="H983" s="18"/>
      <c r="I983" s="18"/>
      <c r="J983" s="18"/>
      <c r="K983" s="18"/>
    </row>
    <row r="984" spans="2:11" s="15" customFormat="1" ht="30" customHeight="1" x14ac:dyDescent="0.3">
      <c r="B984" s="16"/>
      <c r="C984" s="17"/>
      <c r="F984" s="17"/>
      <c r="G984" s="18"/>
      <c r="H984" s="18"/>
      <c r="I984" s="18"/>
      <c r="J984" s="18"/>
      <c r="K984" s="18"/>
    </row>
    <row r="985" spans="2:11" s="15" customFormat="1" ht="30" customHeight="1" x14ac:dyDescent="0.3">
      <c r="B985" s="16"/>
      <c r="C985" s="17"/>
      <c r="F985" s="17"/>
      <c r="G985" s="18"/>
      <c r="H985" s="18"/>
      <c r="I985" s="18"/>
      <c r="J985" s="18"/>
      <c r="K985" s="18"/>
    </row>
    <row r="986" spans="2:11" s="15" customFormat="1" ht="30" customHeight="1" x14ac:dyDescent="0.3">
      <c r="B986" s="16"/>
      <c r="C986" s="17"/>
      <c r="F986" s="17"/>
      <c r="G986" s="18"/>
      <c r="H986" s="18"/>
      <c r="I986" s="18"/>
      <c r="J986" s="18"/>
      <c r="K986" s="18"/>
    </row>
    <row r="987" spans="2:11" s="15" customFormat="1" ht="30" customHeight="1" x14ac:dyDescent="0.3">
      <c r="B987" s="16"/>
      <c r="C987" s="17"/>
      <c r="F987" s="17"/>
      <c r="G987" s="18"/>
      <c r="H987" s="18"/>
      <c r="I987" s="18"/>
      <c r="J987" s="18"/>
      <c r="K987" s="18"/>
    </row>
    <row r="988" spans="2:11" s="15" customFormat="1" ht="30" customHeight="1" x14ac:dyDescent="0.3">
      <c r="B988" s="16"/>
      <c r="C988" s="17"/>
      <c r="F988" s="17"/>
      <c r="G988" s="18"/>
      <c r="H988" s="18"/>
      <c r="I988" s="18"/>
      <c r="J988" s="18"/>
      <c r="K988" s="18"/>
    </row>
    <row r="989" spans="2:11" s="15" customFormat="1" ht="30" customHeight="1" x14ac:dyDescent="0.3">
      <c r="B989" s="16"/>
      <c r="C989" s="17"/>
      <c r="F989" s="17"/>
      <c r="G989" s="18"/>
      <c r="H989" s="18"/>
      <c r="I989" s="18"/>
      <c r="J989" s="18"/>
      <c r="K989" s="18"/>
    </row>
    <row r="990" spans="2:11" s="15" customFormat="1" ht="30" customHeight="1" x14ac:dyDescent="0.3">
      <c r="B990" s="16"/>
      <c r="C990" s="17"/>
      <c r="F990" s="17"/>
      <c r="G990" s="18"/>
      <c r="H990" s="18"/>
      <c r="I990" s="18"/>
      <c r="J990" s="18"/>
      <c r="K990" s="18"/>
    </row>
    <row r="991" spans="2:11" s="15" customFormat="1" ht="30" customHeight="1" x14ac:dyDescent="0.3">
      <c r="B991" s="16"/>
      <c r="C991" s="17"/>
      <c r="F991" s="17"/>
      <c r="G991" s="18"/>
      <c r="H991" s="18"/>
      <c r="I991" s="18"/>
      <c r="J991" s="18"/>
      <c r="K991" s="18"/>
    </row>
    <row r="992" spans="2:11" s="15" customFormat="1" ht="30" customHeight="1" x14ac:dyDescent="0.3">
      <c r="B992" s="16"/>
      <c r="C992" s="17"/>
      <c r="F992" s="17"/>
      <c r="G992" s="18"/>
      <c r="H992" s="18"/>
      <c r="I992" s="18"/>
      <c r="J992" s="18"/>
      <c r="K992" s="18"/>
    </row>
    <row r="993" spans="2:11" s="15" customFormat="1" ht="30" customHeight="1" x14ac:dyDescent="0.3">
      <c r="B993" s="16"/>
      <c r="C993" s="17"/>
      <c r="F993" s="17"/>
      <c r="G993" s="18"/>
      <c r="H993" s="18"/>
      <c r="I993" s="18"/>
      <c r="J993" s="18"/>
      <c r="K993" s="18"/>
    </row>
    <row r="994" spans="2:11" s="15" customFormat="1" ht="30" customHeight="1" x14ac:dyDescent="0.3">
      <c r="B994" s="16"/>
      <c r="C994" s="17"/>
      <c r="F994" s="17"/>
      <c r="G994" s="18"/>
      <c r="H994" s="18"/>
      <c r="I994" s="18"/>
      <c r="J994" s="18"/>
      <c r="K994" s="18"/>
    </row>
    <row r="995" spans="2:11" s="15" customFormat="1" ht="30" customHeight="1" x14ac:dyDescent="0.3">
      <c r="B995" s="16"/>
      <c r="C995" s="17"/>
      <c r="F995" s="17"/>
      <c r="G995" s="18"/>
      <c r="H995" s="18"/>
      <c r="I995" s="18"/>
      <c r="J995" s="18"/>
      <c r="K995" s="18"/>
    </row>
    <row r="996" spans="2:11" s="15" customFormat="1" ht="30" customHeight="1" x14ac:dyDescent="0.3">
      <c r="B996" s="16"/>
      <c r="C996" s="17"/>
      <c r="F996" s="17"/>
      <c r="G996" s="18"/>
      <c r="H996" s="18"/>
      <c r="I996" s="18"/>
      <c r="J996" s="18"/>
      <c r="K996" s="18"/>
    </row>
    <row r="997" spans="2:11" s="15" customFormat="1" ht="30" customHeight="1" x14ac:dyDescent="0.3">
      <c r="B997" s="16"/>
      <c r="C997" s="17"/>
      <c r="F997" s="17"/>
      <c r="G997" s="18"/>
      <c r="H997" s="18"/>
      <c r="I997" s="18"/>
      <c r="J997" s="18"/>
      <c r="K997" s="18"/>
    </row>
    <row r="998" spans="2:11" s="15" customFormat="1" ht="30" customHeight="1" x14ac:dyDescent="0.3">
      <c r="B998" s="16"/>
      <c r="C998" s="17"/>
      <c r="F998" s="17"/>
      <c r="G998" s="18"/>
      <c r="H998" s="18"/>
      <c r="I998" s="18"/>
      <c r="J998" s="18"/>
      <c r="K998" s="18"/>
    </row>
    <row r="999" spans="2:11" s="15" customFormat="1" ht="30" customHeight="1" x14ac:dyDescent="0.3">
      <c r="B999" s="16"/>
      <c r="C999" s="17"/>
      <c r="F999" s="17"/>
      <c r="G999" s="18"/>
      <c r="H999" s="18"/>
      <c r="I999" s="18"/>
      <c r="J999" s="18"/>
      <c r="K999" s="18"/>
    </row>
    <row r="1000" spans="2:11" s="15" customFormat="1" ht="30" customHeight="1" x14ac:dyDescent="0.3">
      <c r="B1000" s="16"/>
      <c r="C1000" s="17"/>
      <c r="F1000" s="17"/>
      <c r="G1000" s="18"/>
      <c r="H1000" s="18"/>
      <c r="I1000" s="18"/>
      <c r="J1000" s="18"/>
      <c r="K1000" s="18"/>
    </row>
    <row r="1001" spans="2:11" s="15" customFormat="1" ht="30" customHeight="1" x14ac:dyDescent="0.3">
      <c r="B1001" s="16"/>
      <c r="C1001" s="17"/>
      <c r="F1001" s="17"/>
      <c r="G1001" s="18"/>
      <c r="H1001" s="18"/>
      <c r="I1001" s="18"/>
      <c r="J1001" s="18"/>
      <c r="K1001" s="18"/>
    </row>
    <row r="1002" spans="2:11" s="15" customFormat="1" ht="30" customHeight="1" x14ac:dyDescent="0.3">
      <c r="B1002" s="16"/>
      <c r="C1002" s="17"/>
      <c r="F1002" s="17"/>
      <c r="G1002" s="18"/>
      <c r="H1002" s="18"/>
      <c r="I1002" s="18"/>
      <c r="J1002" s="18"/>
      <c r="K1002" s="18"/>
    </row>
    <row r="1003" spans="2:11" s="15" customFormat="1" ht="30" customHeight="1" x14ac:dyDescent="0.3">
      <c r="B1003" s="16"/>
      <c r="C1003" s="17"/>
      <c r="F1003" s="17"/>
      <c r="G1003" s="18"/>
      <c r="H1003" s="18"/>
      <c r="I1003" s="18"/>
      <c r="J1003" s="18"/>
      <c r="K1003" s="18"/>
    </row>
    <row r="1004" spans="2:11" s="15" customFormat="1" ht="30" customHeight="1" x14ac:dyDescent="0.3">
      <c r="B1004" s="16"/>
      <c r="C1004" s="17"/>
      <c r="F1004" s="17"/>
      <c r="G1004" s="18"/>
      <c r="H1004" s="18"/>
      <c r="I1004" s="18"/>
      <c r="J1004" s="18"/>
      <c r="K1004" s="18"/>
    </row>
    <row r="1005" spans="2:11" s="15" customFormat="1" ht="30" customHeight="1" x14ac:dyDescent="0.3">
      <c r="B1005" s="16"/>
      <c r="C1005" s="17"/>
      <c r="F1005" s="17"/>
      <c r="G1005" s="18"/>
      <c r="H1005" s="18"/>
      <c r="I1005" s="18"/>
      <c r="J1005" s="18"/>
      <c r="K1005" s="18"/>
    </row>
    <row r="1006" spans="2:11" s="15" customFormat="1" ht="30" customHeight="1" x14ac:dyDescent="0.3">
      <c r="B1006" s="16"/>
      <c r="C1006" s="17"/>
      <c r="F1006" s="17"/>
      <c r="G1006" s="18"/>
      <c r="H1006" s="18"/>
      <c r="I1006" s="18"/>
      <c r="J1006" s="18"/>
      <c r="K1006" s="18"/>
    </row>
    <row r="1007" spans="2:11" s="15" customFormat="1" ht="30" customHeight="1" x14ac:dyDescent="0.3">
      <c r="B1007" s="16"/>
      <c r="C1007" s="17"/>
      <c r="F1007" s="17"/>
      <c r="G1007" s="18"/>
      <c r="H1007" s="18"/>
      <c r="I1007" s="18"/>
      <c r="J1007" s="18"/>
      <c r="K1007" s="18"/>
    </row>
    <row r="1008" spans="2:11" s="15" customFormat="1" ht="30" customHeight="1" x14ac:dyDescent="0.3">
      <c r="B1008" s="16"/>
      <c r="C1008" s="17"/>
      <c r="F1008" s="17"/>
      <c r="G1008" s="18"/>
      <c r="H1008" s="18"/>
      <c r="I1008" s="18"/>
      <c r="J1008" s="18"/>
      <c r="K1008" s="18"/>
    </row>
    <row r="1009" spans="2:11" s="15" customFormat="1" ht="30" customHeight="1" x14ac:dyDescent="0.3">
      <c r="B1009" s="16"/>
      <c r="C1009" s="17"/>
      <c r="F1009" s="17"/>
      <c r="G1009" s="18"/>
      <c r="H1009" s="18"/>
      <c r="I1009" s="18"/>
      <c r="J1009" s="18"/>
      <c r="K1009" s="18"/>
    </row>
    <row r="1010" spans="2:11" s="15" customFormat="1" ht="30" customHeight="1" x14ac:dyDescent="0.3">
      <c r="B1010" s="16"/>
      <c r="C1010" s="17"/>
      <c r="F1010" s="17"/>
      <c r="G1010" s="18"/>
      <c r="H1010" s="18"/>
      <c r="I1010" s="18"/>
      <c r="J1010" s="18"/>
      <c r="K1010" s="18"/>
    </row>
    <row r="1011" spans="2:11" s="15" customFormat="1" ht="30" customHeight="1" x14ac:dyDescent="0.3">
      <c r="B1011" s="16"/>
      <c r="C1011" s="17"/>
      <c r="F1011" s="17"/>
      <c r="G1011" s="18"/>
      <c r="H1011" s="18"/>
      <c r="I1011" s="18"/>
      <c r="J1011" s="18"/>
      <c r="K1011" s="18"/>
    </row>
    <row r="1012" spans="2:11" s="15" customFormat="1" ht="30" customHeight="1" x14ac:dyDescent="0.3">
      <c r="B1012" s="16"/>
      <c r="C1012" s="17"/>
      <c r="F1012" s="17"/>
      <c r="G1012" s="18"/>
      <c r="H1012" s="18"/>
      <c r="I1012" s="18"/>
      <c r="J1012" s="18"/>
      <c r="K1012" s="18"/>
    </row>
    <row r="1013" spans="2:11" s="15" customFormat="1" ht="30" customHeight="1" x14ac:dyDescent="0.3">
      <c r="B1013" s="16"/>
      <c r="C1013" s="17"/>
      <c r="F1013" s="17"/>
      <c r="G1013" s="18"/>
      <c r="H1013" s="18"/>
      <c r="I1013" s="18"/>
      <c r="J1013" s="18"/>
      <c r="K1013" s="18"/>
    </row>
    <row r="1014" spans="2:11" s="15" customFormat="1" ht="30" customHeight="1" x14ac:dyDescent="0.3">
      <c r="B1014" s="16"/>
      <c r="C1014" s="17"/>
      <c r="F1014" s="17"/>
      <c r="G1014" s="18"/>
      <c r="H1014" s="18"/>
      <c r="I1014" s="18"/>
      <c r="J1014" s="18"/>
      <c r="K1014" s="18"/>
    </row>
    <row r="1015" spans="2:11" s="15" customFormat="1" ht="30" customHeight="1" x14ac:dyDescent="0.3">
      <c r="B1015" s="16"/>
      <c r="C1015" s="17"/>
      <c r="F1015" s="17"/>
      <c r="G1015" s="18"/>
      <c r="H1015" s="18"/>
      <c r="I1015" s="18"/>
      <c r="J1015" s="18"/>
      <c r="K1015" s="18"/>
    </row>
    <row r="1016" spans="2:11" s="15" customFormat="1" ht="30" customHeight="1" x14ac:dyDescent="0.3">
      <c r="B1016" s="16"/>
      <c r="C1016" s="17"/>
      <c r="F1016" s="17"/>
      <c r="G1016" s="18"/>
      <c r="H1016" s="18"/>
      <c r="I1016" s="18"/>
      <c r="J1016" s="18"/>
      <c r="K1016" s="18"/>
    </row>
    <row r="1017" spans="2:11" s="15" customFormat="1" ht="30" customHeight="1" x14ac:dyDescent="0.3">
      <c r="B1017" s="16"/>
      <c r="C1017" s="17"/>
      <c r="F1017" s="17"/>
      <c r="G1017" s="18"/>
      <c r="H1017" s="18"/>
      <c r="I1017" s="18"/>
      <c r="J1017" s="18"/>
      <c r="K1017" s="18"/>
    </row>
    <row r="1018" spans="2:11" s="15" customFormat="1" ht="30" customHeight="1" x14ac:dyDescent="0.3">
      <c r="B1018" s="16"/>
      <c r="C1018" s="17"/>
      <c r="F1018" s="17"/>
      <c r="G1018" s="18"/>
      <c r="H1018" s="18"/>
      <c r="I1018" s="18"/>
      <c r="J1018" s="18"/>
      <c r="K1018" s="18"/>
    </row>
    <row r="1019" spans="2:11" s="15" customFormat="1" ht="30" customHeight="1" x14ac:dyDescent="0.3">
      <c r="B1019" s="16"/>
      <c r="C1019" s="17"/>
      <c r="F1019" s="17"/>
      <c r="G1019" s="18"/>
      <c r="H1019" s="18"/>
      <c r="I1019" s="18"/>
      <c r="J1019" s="18"/>
      <c r="K1019" s="18"/>
    </row>
    <row r="1020" spans="2:11" s="15" customFormat="1" ht="30" customHeight="1" x14ac:dyDescent="0.3">
      <c r="B1020" s="16"/>
      <c r="C1020" s="17"/>
      <c r="F1020" s="17"/>
      <c r="G1020" s="18"/>
      <c r="H1020" s="18"/>
      <c r="I1020" s="18"/>
      <c r="J1020" s="18"/>
      <c r="K1020" s="18"/>
    </row>
    <row r="1021" spans="2:11" s="15" customFormat="1" ht="30" customHeight="1" x14ac:dyDescent="0.3">
      <c r="B1021" s="16"/>
      <c r="C1021" s="17"/>
      <c r="F1021" s="17"/>
      <c r="G1021" s="18"/>
      <c r="H1021" s="18"/>
      <c r="I1021" s="18"/>
      <c r="J1021" s="18"/>
      <c r="K1021" s="18"/>
    </row>
    <row r="1022" spans="2:11" s="15" customFormat="1" ht="30" customHeight="1" x14ac:dyDescent="0.3">
      <c r="B1022" s="16"/>
      <c r="C1022" s="17"/>
      <c r="F1022" s="17"/>
      <c r="G1022" s="18"/>
      <c r="H1022" s="18"/>
      <c r="I1022" s="18"/>
      <c r="J1022" s="18"/>
      <c r="K1022" s="18"/>
    </row>
    <row r="1023" spans="2:11" s="15" customFormat="1" ht="30" customHeight="1" x14ac:dyDescent="0.3">
      <c r="B1023" s="16"/>
      <c r="C1023" s="17"/>
      <c r="F1023" s="17"/>
      <c r="G1023" s="18"/>
      <c r="H1023" s="18"/>
      <c r="I1023" s="18"/>
      <c r="J1023" s="18"/>
      <c r="K1023" s="18"/>
    </row>
    <row r="1024" spans="2:11" s="15" customFormat="1" ht="30" customHeight="1" x14ac:dyDescent="0.3">
      <c r="B1024" s="16"/>
      <c r="C1024" s="17"/>
      <c r="F1024" s="17"/>
      <c r="G1024" s="18"/>
      <c r="H1024" s="18"/>
      <c r="I1024" s="18"/>
      <c r="J1024" s="18"/>
      <c r="K1024" s="18"/>
    </row>
    <row r="1025" spans="2:11" s="15" customFormat="1" ht="30" customHeight="1" x14ac:dyDescent="0.3">
      <c r="B1025" s="16"/>
      <c r="C1025" s="17"/>
      <c r="F1025" s="17"/>
      <c r="G1025" s="18"/>
      <c r="H1025" s="18"/>
      <c r="I1025" s="18"/>
      <c r="J1025" s="18"/>
      <c r="K1025" s="18"/>
    </row>
    <row r="1026" spans="2:11" s="15" customFormat="1" ht="30" customHeight="1" x14ac:dyDescent="0.3">
      <c r="B1026" s="16"/>
      <c r="C1026" s="17"/>
      <c r="F1026" s="17"/>
      <c r="G1026" s="18"/>
      <c r="H1026" s="18"/>
      <c r="I1026" s="18"/>
      <c r="J1026" s="18"/>
      <c r="K1026" s="18"/>
    </row>
    <row r="1027" spans="2:11" s="15" customFormat="1" ht="30" customHeight="1" x14ac:dyDescent="0.3">
      <c r="B1027" s="16"/>
      <c r="C1027" s="17"/>
      <c r="F1027" s="17"/>
      <c r="G1027" s="18"/>
      <c r="H1027" s="18"/>
      <c r="I1027" s="18"/>
      <c r="J1027" s="18"/>
      <c r="K1027" s="18"/>
    </row>
    <row r="1028" spans="2:11" s="15" customFormat="1" ht="30" customHeight="1" x14ac:dyDescent="0.3">
      <c r="B1028" s="16"/>
      <c r="C1028" s="17"/>
      <c r="F1028" s="17"/>
      <c r="G1028" s="18"/>
      <c r="H1028" s="18"/>
      <c r="I1028" s="18"/>
      <c r="J1028" s="18"/>
      <c r="K1028" s="18"/>
    </row>
    <row r="1029" spans="2:11" s="15" customFormat="1" ht="30" customHeight="1" x14ac:dyDescent="0.3">
      <c r="B1029" s="16"/>
      <c r="C1029" s="17"/>
      <c r="F1029" s="17"/>
      <c r="G1029" s="18"/>
      <c r="H1029" s="18"/>
      <c r="I1029" s="18"/>
      <c r="J1029" s="18"/>
      <c r="K1029" s="18"/>
    </row>
    <row r="1030" spans="2:11" s="15" customFormat="1" ht="30" customHeight="1" x14ac:dyDescent="0.3">
      <c r="B1030" s="16"/>
      <c r="C1030" s="17"/>
      <c r="F1030" s="17"/>
      <c r="G1030" s="18"/>
      <c r="H1030" s="18"/>
      <c r="I1030" s="18"/>
      <c r="J1030" s="18"/>
      <c r="K1030" s="18"/>
    </row>
    <row r="1031" spans="2:11" s="15" customFormat="1" ht="30" customHeight="1" x14ac:dyDescent="0.3">
      <c r="B1031" s="16"/>
      <c r="C1031" s="17"/>
      <c r="F1031" s="17"/>
      <c r="G1031" s="18"/>
      <c r="H1031" s="18"/>
      <c r="I1031" s="18"/>
      <c r="J1031" s="18"/>
      <c r="K1031" s="18"/>
    </row>
    <row r="1032" spans="2:11" s="15" customFormat="1" ht="30" customHeight="1" x14ac:dyDescent="0.3">
      <c r="B1032" s="16"/>
      <c r="C1032" s="17"/>
      <c r="F1032" s="17"/>
      <c r="G1032" s="18"/>
      <c r="H1032" s="18"/>
      <c r="I1032" s="18"/>
      <c r="J1032" s="18"/>
      <c r="K1032" s="18"/>
    </row>
    <row r="1033" spans="2:11" s="15" customFormat="1" ht="30" customHeight="1" x14ac:dyDescent="0.3">
      <c r="B1033" s="16"/>
      <c r="C1033" s="17"/>
      <c r="F1033" s="17"/>
      <c r="G1033" s="18"/>
      <c r="H1033" s="18"/>
      <c r="I1033" s="18"/>
      <c r="J1033" s="18"/>
      <c r="K1033" s="18"/>
    </row>
    <row r="1034" spans="2:11" s="15" customFormat="1" ht="30" customHeight="1" x14ac:dyDescent="0.3">
      <c r="B1034" s="16"/>
      <c r="C1034" s="17"/>
      <c r="F1034" s="17"/>
      <c r="G1034" s="18"/>
      <c r="H1034" s="18"/>
      <c r="I1034" s="18"/>
      <c r="J1034" s="18"/>
      <c r="K1034" s="18"/>
    </row>
    <row r="1035" spans="2:11" s="15" customFormat="1" ht="30" customHeight="1" x14ac:dyDescent="0.3">
      <c r="B1035" s="16"/>
      <c r="C1035" s="17"/>
      <c r="F1035" s="17"/>
      <c r="G1035" s="18"/>
      <c r="H1035" s="18"/>
      <c r="I1035" s="18"/>
      <c r="J1035" s="18"/>
      <c r="K1035" s="18"/>
    </row>
    <row r="1036" spans="2:11" s="15" customFormat="1" ht="30" customHeight="1" x14ac:dyDescent="0.3">
      <c r="B1036" s="16"/>
      <c r="C1036" s="17"/>
      <c r="F1036" s="17"/>
      <c r="G1036" s="18"/>
      <c r="H1036" s="18"/>
      <c r="I1036" s="18"/>
      <c r="J1036" s="18"/>
      <c r="K1036" s="18"/>
    </row>
    <row r="1037" spans="2:11" s="15" customFormat="1" ht="30" customHeight="1" x14ac:dyDescent="0.3">
      <c r="B1037" s="16"/>
      <c r="C1037" s="17"/>
      <c r="F1037" s="17"/>
      <c r="G1037" s="18"/>
      <c r="H1037" s="18"/>
      <c r="I1037" s="18"/>
      <c r="J1037" s="18"/>
      <c r="K1037" s="18"/>
    </row>
    <row r="1038" spans="2:11" s="15" customFormat="1" ht="30" customHeight="1" x14ac:dyDescent="0.3">
      <c r="B1038" s="16"/>
      <c r="C1038" s="17"/>
      <c r="F1038" s="17"/>
      <c r="G1038" s="18"/>
      <c r="H1038" s="18"/>
      <c r="I1038" s="18"/>
      <c r="J1038" s="18"/>
      <c r="K1038" s="18"/>
    </row>
    <row r="1039" spans="2:11" s="15" customFormat="1" ht="30" customHeight="1" x14ac:dyDescent="0.3">
      <c r="B1039" s="16"/>
      <c r="C1039" s="17"/>
      <c r="F1039" s="17"/>
      <c r="G1039" s="18"/>
      <c r="H1039" s="18"/>
      <c r="I1039" s="18"/>
      <c r="J1039" s="18"/>
      <c r="K1039" s="18"/>
    </row>
    <row r="1040" spans="2:11" s="15" customFormat="1" ht="30" customHeight="1" x14ac:dyDescent="0.3">
      <c r="B1040" s="16"/>
      <c r="C1040" s="17"/>
      <c r="F1040" s="17"/>
      <c r="G1040" s="18"/>
      <c r="H1040" s="18"/>
      <c r="I1040" s="18"/>
      <c r="J1040" s="18"/>
      <c r="K1040" s="18"/>
    </row>
    <row r="1041" spans="2:11" s="15" customFormat="1" ht="30" customHeight="1" x14ac:dyDescent="0.3">
      <c r="B1041" s="16"/>
      <c r="C1041" s="17"/>
      <c r="F1041" s="17"/>
      <c r="G1041" s="18"/>
      <c r="H1041" s="18"/>
      <c r="I1041" s="18"/>
      <c r="J1041" s="18"/>
      <c r="K1041" s="18"/>
    </row>
    <row r="1042" spans="2:11" s="15" customFormat="1" ht="30" customHeight="1" x14ac:dyDescent="0.3">
      <c r="B1042" s="16"/>
      <c r="C1042" s="17"/>
      <c r="F1042" s="17"/>
      <c r="G1042" s="18"/>
      <c r="H1042" s="18"/>
      <c r="I1042" s="18"/>
      <c r="J1042" s="18"/>
      <c r="K1042" s="18"/>
    </row>
    <row r="1043" spans="2:11" s="15" customFormat="1" ht="30" customHeight="1" x14ac:dyDescent="0.3">
      <c r="B1043" s="16"/>
      <c r="C1043" s="17"/>
      <c r="F1043" s="17"/>
      <c r="G1043" s="18"/>
      <c r="H1043" s="18"/>
      <c r="I1043" s="18"/>
      <c r="J1043" s="18"/>
      <c r="K1043" s="18"/>
    </row>
    <row r="1044" spans="2:11" s="15" customFormat="1" ht="30" customHeight="1" x14ac:dyDescent="0.3">
      <c r="B1044" s="16"/>
      <c r="C1044" s="17"/>
      <c r="F1044" s="17"/>
      <c r="G1044" s="18"/>
      <c r="H1044" s="18"/>
      <c r="I1044" s="18"/>
      <c r="J1044" s="18"/>
      <c r="K1044" s="18"/>
    </row>
    <row r="1045" spans="2:11" s="15" customFormat="1" ht="30" customHeight="1" x14ac:dyDescent="0.3">
      <c r="B1045" s="16"/>
      <c r="C1045" s="17"/>
      <c r="F1045" s="17"/>
      <c r="G1045" s="18"/>
      <c r="H1045" s="18"/>
      <c r="I1045" s="18"/>
      <c r="J1045" s="18"/>
      <c r="K1045" s="18"/>
    </row>
    <row r="1046" spans="2:11" s="15" customFormat="1" ht="30" customHeight="1" x14ac:dyDescent="0.3">
      <c r="B1046" s="16"/>
      <c r="C1046" s="17"/>
      <c r="F1046" s="17"/>
      <c r="G1046" s="18"/>
      <c r="H1046" s="18"/>
      <c r="I1046" s="18"/>
      <c r="J1046" s="18"/>
      <c r="K1046" s="18"/>
    </row>
    <row r="1047" spans="2:11" s="15" customFormat="1" ht="30" customHeight="1" x14ac:dyDescent="0.3">
      <c r="B1047" s="16"/>
      <c r="C1047" s="17"/>
      <c r="F1047" s="17"/>
      <c r="G1047" s="18"/>
      <c r="H1047" s="18"/>
      <c r="I1047" s="18"/>
      <c r="J1047" s="18"/>
      <c r="K1047" s="18"/>
    </row>
    <row r="1048" spans="2:11" s="15" customFormat="1" ht="30" customHeight="1" x14ac:dyDescent="0.3">
      <c r="B1048" s="16"/>
      <c r="C1048" s="17"/>
      <c r="F1048" s="17"/>
      <c r="G1048" s="18"/>
      <c r="H1048" s="18"/>
      <c r="I1048" s="18"/>
      <c r="J1048" s="18"/>
      <c r="K1048" s="18"/>
    </row>
    <row r="1049" spans="2:11" s="15" customFormat="1" ht="30" customHeight="1" x14ac:dyDescent="0.3">
      <c r="B1049" s="16"/>
      <c r="C1049" s="17"/>
      <c r="F1049" s="17"/>
      <c r="G1049" s="18"/>
      <c r="H1049" s="18"/>
      <c r="I1049" s="18"/>
      <c r="J1049" s="18"/>
      <c r="K1049" s="18"/>
    </row>
    <row r="1050" spans="2:11" s="15" customFormat="1" ht="30" customHeight="1" x14ac:dyDescent="0.3">
      <c r="B1050" s="16"/>
      <c r="C1050" s="17"/>
      <c r="F1050" s="17"/>
      <c r="G1050" s="18"/>
      <c r="H1050" s="18"/>
      <c r="I1050" s="18"/>
      <c r="J1050" s="18"/>
      <c r="K1050" s="18"/>
    </row>
    <row r="1051" spans="2:11" s="15" customFormat="1" ht="30" customHeight="1" x14ac:dyDescent="0.3">
      <c r="B1051" s="16"/>
      <c r="C1051" s="17"/>
      <c r="F1051" s="17"/>
      <c r="G1051" s="18"/>
      <c r="H1051" s="18"/>
      <c r="I1051" s="18"/>
      <c r="J1051" s="18"/>
      <c r="K1051" s="18"/>
    </row>
    <row r="1052" spans="2:11" s="15" customFormat="1" ht="30" customHeight="1" x14ac:dyDescent="0.3">
      <c r="B1052" s="16"/>
      <c r="C1052" s="17"/>
      <c r="F1052" s="17"/>
      <c r="G1052" s="18"/>
      <c r="H1052" s="18"/>
      <c r="I1052" s="18"/>
      <c r="J1052" s="18"/>
      <c r="K1052" s="18"/>
    </row>
    <row r="1053" spans="2:11" s="15" customFormat="1" ht="30" customHeight="1" x14ac:dyDescent="0.3">
      <c r="B1053" s="16"/>
      <c r="C1053" s="17"/>
      <c r="F1053" s="17"/>
      <c r="G1053" s="18"/>
      <c r="H1053" s="18"/>
      <c r="I1053" s="18"/>
      <c r="J1053" s="18"/>
      <c r="K1053" s="18"/>
    </row>
    <row r="1054" spans="2:11" s="15" customFormat="1" ht="30" customHeight="1" x14ac:dyDescent="0.3">
      <c r="B1054" s="16"/>
      <c r="C1054" s="17"/>
      <c r="F1054" s="17"/>
      <c r="G1054" s="18"/>
      <c r="H1054" s="18"/>
      <c r="I1054" s="18"/>
      <c r="J1054" s="18"/>
      <c r="K1054" s="18"/>
    </row>
    <row r="1055" spans="2:11" s="15" customFormat="1" ht="30" customHeight="1" x14ac:dyDescent="0.3">
      <c r="B1055" s="16"/>
      <c r="C1055" s="17"/>
      <c r="F1055" s="17"/>
      <c r="G1055" s="18"/>
      <c r="H1055" s="18"/>
      <c r="I1055" s="18"/>
      <c r="J1055" s="18"/>
      <c r="K1055" s="18"/>
    </row>
    <row r="1056" spans="2:11" s="15" customFormat="1" ht="30" customHeight="1" x14ac:dyDescent="0.3">
      <c r="B1056" s="16"/>
      <c r="C1056" s="17"/>
      <c r="F1056" s="17"/>
      <c r="G1056" s="18"/>
      <c r="H1056" s="18"/>
      <c r="I1056" s="18"/>
      <c r="J1056" s="18"/>
      <c r="K1056" s="18"/>
    </row>
    <row r="1057" spans="2:11" s="15" customFormat="1" ht="30" customHeight="1" x14ac:dyDescent="0.3">
      <c r="B1057" s="16"/>
      <c r="C1057" s="17"/>
      <c r="F1057" s="17"/>
      <c r="G1057" s="18"/>
      <c r="H1057" s="18"/>
      <c r="I1057" s="18"/>
      <c r="J1057" s="18"/>
      <c r="K1057" s="18"/>
    </row>
    <row r="1058" spans="2:11" s="15" customFormat="1" ht="30" customHeight="1" x14ac:dyDescent="0.3">
      <c r="B1058" s="16"/>
      <c r="C1058" s="17"/>
      <c r="F1058" s="17"/>
      <c r="G1058" s="18"/>
      <c r="H1058" s="18"/>
      <c r="I1058" s="18"/>
      <c r="J1058" s="18"/>
      <c r="K1058" s="18"/>
    </row>
    <row r="1059" spans="2:11" s="15" customFormat="1" ht="30" customHeight="1" x14ac:dyDescent="0.3">
      <c r="B1059" s="16"/>
      <c r="C1059" s="17"/>
      <c r="F1059" s="17"/>
      <c r="G1059" s="18"/>
      <c r="H1059" s="18"/>
      <c r="I1059" s="18"/>
      <c r="J1059" s="18"/>
      <c r="K1059" s="18"/>
    </row>
    <row r="1060" spans="2:11" s="15" customFormat="1" ht="30" customHeight="1" x14ac:dyDescent="0.3">
      <c r="B1060" s="16"/>
      <c r="C1060" s="17"/>
      <c r="F1060" s="17"/>
      <c r="G1060" s="18"/>
      <c r="H1060" s="18"/>
      <c r="I1060" s="18"/>
      <c r="J1060" s="18"/>
      <c r="K1060" s="18"/>
    </row>
    <row r="1061" spans="2:11" s="15" customFormat="1" ht="30" customHeight="1" x14ac:dyDescent="0.3">
      <c r="B1061" s="16"/>
      <c r="C1061" s="17"/>
      <c r="F1061" s="17"/>
      <c r="G1061" s="18"/>
      <c r="H1061" s="18"/>
      <c r="I1061" s="18"/>
      <c r="J1061" s="18"/>
      <c r="K1061" s="18"/>
    </row>
    <row r="1062" spans="2:11" s="15" customFormat="1" ht="30" customHeight="1" x14ac:dyDescent="0.3">
      <c r="B1062" s="16"/>
      <c r="C1062" s="17"/>
      <c r="F1062" s="17"/>
      <c r="G1062" s="18"/>
      <c r="H1062" s="18"/>
      <c r="I1062" s="18"/>
      <c r="J1062" s="18"/>
      <c r="K1062" s="18"/>
    </row>
    <row r="1063" spans="2:11" s="15" customFormat="1" ht="30" customHeight="1" x14ac:dyDescent="0.3">
      <c r="B1063" s="16"/>
      <c r="C1063" s="17"/>
      <c r="F1063" s="17"/>
      <c r="G1063" s="18"/>
      <c r="H1063" s="18"/>
      <c r="I1063" s="18"/>
      <c r="J1063" s="18"/>
      <c r="K1063" s="18"/>
    </row>
    <row r="1064" spans="2:11" s="15" customFormat="1" ht="30" customHeight="1" x14ac:dyDescent="0.3">
      <c r="B1064" s="16"/>
      <c r="C1064" s="17"/>
      <c r="F1064" s="17"/>
      <c r="G1064" s="18"/>
      <c r="H1064" s="18"/>
      <c r="I1064" s="18"/>
      <c r="J1064" s="18"/>
      <c r="K1064" s="18"/>
    </row>
    <row r="1065" spans="2:11" s="15" customFormat="1" ht="30" customHeight="1" x14ac:dyDescent="0.3">
      <c r="B1065" s="16"/>
      <c r="C1065" s="17"/>
      <c r="F1065" s="17"/>
      <c r="G1065" s="18"/>
      <c r="H1065" s="18"/>
      <c r="I1065" s="18"/>
      <c r="J1065" s="18"/>
      <c r="K1065" s="18"/>
    </row>
    <row r="1066" spans="2:11" s="15" customFormat="1" ht="30" customHeight="1" x14ac:dyDescent="0.3">
      <c r="B1066" s="16"/>
      <c r="C1066" s="17"/>
      <c r="F1066" s="17"/>
      <c r="G1066" s="18"/>
      <c r="H1066" s="18"/>
      <c r="I1066" s="18"/>
      <c r="J1066" s="18"/>
      <c r="K1066" s="18"/>
    </row>
    <row r="1067" spans="2:11" s="15" customFormat="1" ht="30" customHeight="1" x14ac:dyDescent="0.3">
      <c r="B1067" s="16"/>
      <c r="C1067" s="17"/>
      <c r="F1067" s="17"/>
      <c r="G1067" s="18"/>
      <c r="H1067" s="18"/>
      <c r="I1067" s="18"/>
      <c r="J1067" s="18"/>
      <c r="K1067" s="18"/>
    </row>
    <row r="1068" spans="2:11" s="15" customFormat="1" ht="30" customHeight="1" x14ac:dyDescent="0.3">
      <c r="B1068" s="16"/>
      <c r="C1068" s="17"/>
      <c r="F1068" s="17"/>
      <c r="G1068" s="18"/>
      <c r="H1068" s="18"/>
      <c r="I1068" s="18"/>
      <c r="J1068" s="18"/>
      <c r="K1068" s="18"/>
    </row>
    <row r="1069" spans="2:11" s="15" customFormat="1" ht="30" customHeight="1" x14ac:dyDescent="0.3">
      <c r="B1069" s="16"/>
      <c r="C1069" s="17"/>
      <c r="F1069" s="17"/>
      <c r="G1069" s="18"/>
      <c r="H1069" s="18"/>
      <c r="I1069" s="18"/>
      <c r="J1069" s="18"/>
      <c r="K1069" s="18"/>
    </row>
    <row r="1070" spans="2:11" s="15" customFormat="1" ht="30" customHeight="1" x14ac:dyDescent="0.3">
      <c r="B1070" s="16"/>
      <c r="C1070" s="17"/>
      <c r="F1070" s="17"/>
      <c r="G1070" s="18"/>
      <c r="H1070" s="18"/>
      <c r="I1070" s="18"/>
      <c r="J1070" s="18"/>
      <c r="K1070" s="18"/>
    </row>
    <row r="1071" spans="2:11" s="15" customFormat="1" ht="30" customHeight="1" x14ac:dyDescent="0.3">
      <c r="B1071" s="16"/>
      <c r="C1071" s="17"/>
      <c r="F1071" s="17"/>
      <c r="G1071" s="18"/>
      <c r="H1071" s="18"/>
      <c r="I1071" s="18"/>
      <c r="J1071" s="18"/>
      <c r="K1071" s="18"/>
    </row>
    <row r="1072" spans="2:11" s="15" customFormat="1" ht="30" customHeight="1" x14ac:dyDescent="0.3">
      <c r="B1072" s="16"/>
      <c r="C1072" s="17"/>
      <c r="F1072" s="17"/>
      <c r="G1072" s="18"/>
      <c r="H1072" s="18"/>
      <c r="I1072" s="18"/>
      <c r="J1072" s="18"/>
      <c r="K1072" s="18"/>
    </row>
    <row r="1073" spans="2:11" s="15" customFormat="1" ht="30" customHeight="1" x14ac:dyDescent="0.3">
      <c r="B1073" s="16"/>
      <c r="C1073" s="17"/>
      <c r="F1073" s="17"/>
      <c r="G1073" s="18"/>
      <c r="H1073" s="18"/>
      <c r="I1073" s="18"/>
      <c r="J1073" s="18"/>
      <c r="K1073" s="18"/>
    </row>
    <row r="1074" spans="2:11" s="15" customFormat="1" ht="30" customHeight="1" x14ac:dyDescent="0.3">
      <c r="B1074" s="16"/>
      <c r="C1074" s="17"/>
      <c r="F1074" s="17"/>
      <c r="G1074" s="18"/>
      <c r="H1074" s="18"/>
      <c r="I1074" s="18"/>
      <c r="J1074" s="18"/>
      <c r="K1074" s="18"/>
    </row>
    <row r="1075" spans="2:11" s="15" customFormat="1" ht="30" customHeight="1" x14ac:dyDescent="0.3">
      <c r="B1075" s="16"/>
      <c r="C1075" s="17"/>
      <c r="F1075" s="17"/>
      <c r="G1075" s="18"/>
      <c r="H1075" s="18"/>
      <c r="I1075" s="18"/>
      <c r="J1075" s="18"/>
      <c r="K1075" s="18"/>
    </row>
    <row r="1076" spans="2:11" s="15" customFormat="1" ht="30" customHeight="1" x14ac:dyDescent="0.3">
      <c r="B1076" s="16"/>
      <c r="C1076" s="17"/>
      <c r="F1076" s="17"/>
      <c r="G1076" s="18"/>
      <c r="H1076" s="18"/>
      <c r="I1076" s="18"/>
      <c r="J1076" s="18"/>
      <c r="K1076" s="18"/>
    </row>
    <row r="1077" spans="2:11" s="15" customFormat="1" ht="30" customHeight="1" x14ac:dyDescent="0.3">
      <c r="B1077" s="16"/>
      <c r="C1077" s="17"/>
      <c r="F1077" s="17"/>
      <c r="G1077" s="18"/>
      <c r="H1077" s="18"/>
      <c r="I1077" s="18"/>
      <c r="J1077" s="18"/>
      <c r="K1077" s="18"/>
    </row>
    <row r="1078" spans="2:11" s="15" customFormat="1" ht="30" customHeight="1" x14ac:dyDescent="0.3">
      <c r="B1078" s="16"/>
      <c r="C1078" s="17"/>
      <c r="F1078" s="17"/>
      <c r="G1078" s="18"/>
      <c r="H1078" s="18"/>
      <c r="I1078" s="18"/>
      <c r="J1078" s="18"/>
      <c r="K1078" s="18"/>
    </row>
    <row r="1079" spans="2:11" s="15" customFormat="1" ht="30" customHeight="1" x14ac:dyDescent="0.3">
      <c r="B1079" s="16"/>
      <c r="C1079" s="17"/>
      <c r="F1079" s="17"/>
      <c r="G1079" s="18"/>
      <c r="H1079" s="18"/>
      <c r="I1079" s="18"/>
      <c r="J1079" s="18"/>
      <c r="K1079" s="18"/>
    </row>
    <row r="1080" spans="2:11" s="15" customFormat="1" ht="30" customHeight="1" x14ac:dyDescent="0.3">
      <c r="B1080" s="16"/>
      <c r="C1080" s="17"/>
      <c r="F1080" s="17"/>
      <c r="G1080" s="18"/>
      <c r="H1080" s="18"/>
      <c r="I1080" s="18"/>
      <c r="J1080" s="18"/>
      <c r="K1080" s="18"/>
    </row>
    <row r="1081" spans="2:11" s="15" customFormat="1" ht="30" customHeight="1" x14ac:dyDescent="0.3">
      <c r="B1081" s="16"/>
      <c r="C1081" s="17"/>
      <c r="F1081" s="17"/>
      <c r="G1081" s="18"/>
      <c r="H1081" s="18"/>
      <c r="I1081" s="18"/>
      <c r="J1081" s="18"/>
      <c r="K1081" s="18"/>
    </row>
    <row r="1082" spans="2:11" s="15" customFormat="1" ht="30" customHeight="1" x14ac:dyDescent="0.3">
      <c r="B1082" s="16"/>
      <c r="C1082" s="17"/>
      <c r="F1082" s="17"/>
      <c r="G1082" s="18"/>
      <c r="H1082" s="18"/>
      <c r="I1082" s="18"/>
      <c r="J1082" s="18"/>
      <c r="K1082" s="18"/>
    </row>
    <row r="1083" spans="2:11" s="15" customFormat="1" ht="30" customHeight="1" x14ac:dyDescent="0.3">
      <c r="B1083" s="16"/>
      <c r="C1083" s="17"/>
      <c r="F1083" s="17"/>
      <c r="G1083" s="18"/>
      <c r="H1083" s="18"/>
      <c r="I1083" s="18"/>
      <c r="J1083" s="18"/>
      <c r="K1083" s="18"/>
    </row>
    <row r="1084" spans="2:11" s="15" customFormat="1" ht="30" customHeight="1" x14ac:dyDescent="0.3">
      <c r="B1084" s="16"/>
      <c r="C1084" s="17"/>
      <c r="F1084" s="17"/>
      <c r="G1084" s="18"/>
      <c r="H1084" s="18"/>
      <c r="I1084" s="18"/>
      <c r="J1084" s="18"/>
      <c r="K1084" s="18"/>
    </row>
    <row r="1085" spans="2:11" s="15" customFormat="1" ht="30" customHeight="1" x14ac:dyDescent="0.3">
      <c r="B1085" s="16"/>
      <c r="C1085" s="17"/>
      <c r="F1085" s="17"/>
      <c r="G1085" s="18"/>
      <c r="H1085" s="18"/>
      <c r="I1085" s="18"/>
      <c r="J1085" s="18"/>
      <c r="K1085" s="18"/>
    </row>
    <row r="1086" spans="2:11" s="15" customFormat="1" ht="30" customHeight="1" x14ac:dyDescent="0.3">
      <c r="B1086" s="16"/>
      <c r="C1086" s="17"/>
      <c r="F1086" s="17"/>
      <c r="G1086" s="18"/>
      <c r="H1086" s="18"/>
      <c r="I1086" s="18"/>
      <c r="J1086" s="18"/>
      <c r="K1086" s="18"/>
    </row>
    <row r="1087" spans="2:11" s="15" customFormat="1" ht="30" customHeight="1" x14ac:dyDescent="0.3">
      <c r="B1087" s="16"/>
      <c r="C1087" s="17"/>
      <c r="F1087" s="17"/>
      <c r="G1087" s="18"/>
      <c r="H1087" s="18"/>
      <c r="I1087" s="18"/>
      <c r="J1087" s="18"/>
      <c r="K1087" s="18"/>
    </row>
    <row r="1088" spans="2:11" s="15" customFormat="1" ht="30" customHeight="1" x14ac:dyDescent="0.3">
      <c r="B1088" s="16"/>
      <c r="C1088" s="17"/>
      <c r="F1088" s="17"/>
      <c r="G1088" s="18"/>
      <c r="H1088" s="18"/>
      <c r="I1088" s="18"/>
      <c r="J1088" s="18"/>
      <c r="K1088" s="18"/>
    </row>
    <row r="1089" spans="2:11" s="15" customFormat="1" ht="30" customHeight="1" x14ac:dyDescent="0.3">
      <c r="B1089" s="16"/>
      <c r="C1089" s="17"/>
      <c r="F1089" s="17"/>
      <c r="G1089" s="18"/>
      <c r="H1089" s="18"/>
      <c r="I1089" s="18"/>
      <c r="J1089" s="18"/>
      <c r="K1089" s="18"/>
    </row>
    <row r="1090" spans="2:11" s="15" customFormat="1" ht="30" customHeight="1" x14ac:dyDescent="0.3">
      <c r="B1090" s="16"/>
      <c r="C1090" s="17"/>
      <c r="F1090" s="17"/>
      <c r="G1090" s="18"/>
      <c r="H1090" s="18"/>
      <c r="I1090" s="18"/>
      <c r="J1090" s="18"/>
      <c r="K1090" s="18"/>
    </row>
    <row r="1091" spans="2:11" s="15" customFormat="1" ht="30" customHeight="1" x14ac:dyDescent="0.3">
      <c r="B1091" s="16"/>
      <c r="C1091" s="17"/>
      <c r="F1091" s="17"/>
      <c r="G1091" s="18"/>
      <c r="H1091" s="18"/>
      <c r="I1091" s="18"/>
      <c r="J1091" s="18"/>
      <c r="K1091" s="18"/>
    </row>
    <row r="1092" spans="2:11" s="15" customFormat="1" ht="30" customHeight="1" x14ac:dyDescent="0.3">
      <c r="B1092" s="16"/>
      <c r="C1092" s="17"/>
      <c r="F1092" s="17"/>
      <c r="G1092" s="18"/>
      <c r="H1092" s="18"/>
      <c r="I1092" s="18"/>
      <c r="J1092" s="18"/>
      <c r="K1092" s="18"/>
    </row>
    <row r="1093" spans="2:11" s="15" customFormat="1" ht="30" customHeight="1" x14ac:dyDescent="0.3">
      <c r="B1093" s="16"/>
      <c r="C1093" s="17"/>
      <c r="F1093" s="17"/>
      <c r="G1093" s="18"/>
      <c r="H1093" s="18"/>
      <c r="I1093" s="18"/>
      <c r="J1093" s="18"/>
      <c r="K1093" s="18"/>
    </row>
    <row r="1094" spans="2:11" s="15" customFormat="1" ht="30" customHeight="1" x14ac:dyDescent="0.3">
      <c r="B1094" s="16"/>
      <c r="C1094" s="17"/>
      <c r="F1094" s="17"/>
      <c r="G1094" s="18"/>
      <c r="H1094" s="18"/>
      <c r="I1094" s="18"/>
      <c r="J1094" s="18"/>
      <c r="K1094" s="18"/>
    </row>
    <row r="1095" spans="2:11" s="15" customFormat="1" ht="30" customHeight="1" x14ac:dyDescent="0.3">
      <c r="B1095" s="16"/>
      <c r="C1095" s="17"/>
      <c r="F1095" s="17"/>
      <c r="G1095" s="18"/>
      <c r="H1095" s="18"/>
      <c r="I1095" s="18"/>
      <c r="J1095" s="18"/>
      <c r="K1095" s="18"/>
    </row>
    <row r="1096" spans="2:11" s="15" customFormat="1" ht="30" customHeight="1" x14ac:dyDescent="0.3">
      <c r="B1096" s="16"/>
      <c r="C1096" s="17"/>
      <c r="F1096" s="17"/>
      <c r="G1096" s="18"/>
      <c r="H1096" s="18"/>
      <c r="I1096" s="18"/>
      <c r="J1096" s="18"/>
      <c r="K1096" s="18"/>
    </row>
    <row r="1097" spans="2:11" s="15" customFormat="1" ht="30" customHeight="1" x14ac:dyDescent="0.3">
      <c r="B1097" s="16"/>
      <c r="C1097" s="17"/>
      <c r="F1097" s="17"/>
      <c r="G1097" s="18"/>
      <c r="H1097" s="18"/>
      <c r="I1097" s="18"/>
      <c r="J1097" s="18"/>
      <c r="K1097" s="18"/>
    </row>
    <row r="1098" spans="2:11" s="15" customFormat="1" ht="30" customHeight="1" x14ac:dyDescent="0.3">
      <c r="B1098" s="16"/>
      <c r="C1098" s="17"/>
      <c r="F1098" s="17"/>
      <c r="G1098" s="18"/>
      <c r="H1098" s="18"/>
      <c r="I1098" s="18"/>
      <c r="J1098" s="18"/>
      <c r="K1098" s="18"/>
    </row>
    <row r="1099" spans="2:11" s="15" customFormat="1" ht="30" customHeight="1" x14ac:dyDescent="0.3">
      <c r="B1099" s="16"/>
      <c r="C1099" s="17"/>
      <c r="F1099" s="17"/>
      <c r="G1099" s="18"/>
      <c r="H1099" s="18"/>
      <c r="I1099" s="18"/>
      <c r="J1099" s="18"/>
      <c r="K1099" s="18"/>
    </row>
    <row r="1100" spans="2:11" s="15" customFormat="1" ht="30" customHeight="1" x14ac:dyDescent="0.3">
      <c r="B1100" s="16"/>
      <c r="C1100" s="35"/>
      <c r="D1100" s="13"/>
      <c r="E1100" s="13"/>
      <c r="F1100" s="35"/>
      <c r="G1100" s="28"/>
      <c r="H1100" s="28"/>
      <c r="I1100" s="28"/>
      <c r="J1100" s="28"/>
      <c r="K1100" s="28"/>
    </row>
    <row r="1101" spans="2:11" s="15" customFormat="1" ht="30" customHeight="1" x14ac:dyDescent="0.3">
      <c r="B1101" s="16"/>
      <c r="C1101" s="35"/>
      <c r="D1101" s="13"/>
      <c r="E1101" s="13"/>
      <c r="F1101" s="35"/>
      <c r="G1101" s="28"/>
      <c r="H1101" s="28"/>
      <c r="I1101" s="28"/>
      <c r="J1101" s="28"/>
      <c r="K1101" s="28"/>
    </row>
    <row r="1102" spans="2:11" s="15" customFormat="1" ht="30" customHeight="1" x14ac:dyDescent="0.3">
      <c r="B1102" s="16"/>
      <c r="C1102" s="35"/>
      <c r="D1102" s="13"/>
      <c r="E1102" s="13"/>
      <c r="F1102" s="35"/>
      <c r="G1102" s="28"/>
      <c r="H1102" s="28"/>
      <c r="I1102" s="28"/>
      <c r="J1102" s="28"/>
      <c r="K1102" s="28"/>
    </row>
    <row r="1103" spans="2:11" s="15" customFormat="1" ht="30" customHeight="1" x14ac:dyDescent="0.3">
      <c r="B1103" s="19"/>
      <c r="C1103" s="35"/>
      <c r="D1103" s="13"/>
      <c r="E1103" s="13"/>
      <c r="F1103" s="35"/>
      <c r="G1103" s="28"/>
      <c r="H1103" s="28"/>
      <c r="I1103" s="28"/>
      <c r="J1103" s="28"/>
      <c r="K1103" s="28"/>
    </row>
  </sheetData>
  <mergeCells count="75">
    <mergeCell ref="B107:K107"/>
    <mergeCell ref="B3:B5"/>
    <mergeCell ref="C3:C5"/>
    <mergeCell ref="D3:D5"/>
    <mergeCell ref="E3:E5"/>
    <mergeCell ref="F3:F5"/>
    <mergeCell ref="G3:K3"/>
    <mergeCell ref="B6:B8"/>
    <mergeCell ref="C6:C8"/>
    <mergeCell ref="B9:B11"/>
    <mergeCell ref="C9:C11"/>
    <mergeCell ref="B12:B14"/>
    <mergeCell ref="C12:C14"/>
    <mergeCell ref="B15:B19"/>
    <mergeCell ref="C15:C19"/>
    <mergeCell ref="B20:B22"/>
    <mergeCell ref="C20:C22"/>
    <mergeCell ref="B23:B26"/>
    <mergeCell ref="C23:C26"/>
    <mergeCell ref="B30:B32"/>
    <mergeCell ref="C30:C32"/>
    <mergeCell ref="B33:B36"/>
    <mergeCell ref="C33:C36"/>
    <mergeCell ref="B27:B29"/>
    <mergeCell ref="C27:C29"/>
    <mergeCell ref="B37:B39"/>
    <mergeCell ref="C37:C39"/>
    <mergeCell ref="B40:B42"/>
    <mergeCell ref="C40:C42"/>
    <mergeCell ref="B43:B45"/>
    <mergeCell ref="C43:C45"/>
    <mergeCell ref="B46:B48"/>
    <mergeCell ref="C46:C48"/>
    <mergeCell ref="B49:B51"/>
    <mergeCell ref="C49:C51"/>
    <mergeCell ref="B52:B54"/>
    <mergeCell ref="C52:C54"/>
    <mergeCell ref="B55:B57"/>
    <mergeCell ref="C55:C57"/>
    <mergeCell ref="B58:B59"/>
    <mergeCell ref="C58:C59"/>
    <mergeCell ref="B60:B63"/>
    <mergeCell ref="C60:C63"/>
    <mergeCell ref="B64:B66"/>
    <mergeCell ref="C64:C66"/>
    <mergeCell ref="B67:B69"/>
    <mergeCell ref="C67:C69"/>
    <mergeCell ref="B70:B72"/>
    <mergeCell ref="C70:C72"/>
    <mergeCell ref="B73:B76"/>
    <mergeCell ref="C73:C76"/>
    <mergeCell ref="B94:B95"/>
    <mergeCell ref="C94:C95"/>
    <mergeCell ref="B77:B79"/>
    <mergeCell ref="C77:C79"/>
    <mergeCell ref="B80:B81"/>
    <mergeCell ref="C80:C81"/>
    <mergeCell ref="B82:B84"/>
    <mergeCell ref="C82:C84"/>
    <mergeCell ref="B2:K2"/>
    <mergeCell ref="B106:K106"/>
    <mergeCell ref="B99:B101"/>
    <mergeCell ref="C99:C101"/>
    <mergeCell ref="B102:B104"/>
    <mergeCell ref="C102:C104"/>
    <mergeCell ref="B85:B87"/>
    <mergeCell ref="C85:C87"/>
    <mergeCell ref="B88:B89"/>
    <mergeCell ref="C88:C89"/>
    <mergeCell ref="B96:B98"/>
    <mergeCell ref="C96:C98"/>
    <mergeCell ref="B90:B91"/>
    <mergeCell ref="C90:C91"/>
    <mergeCell ref="B92:B93"/>
    <mergeCell ref="C92:C93"/>
  </mergeCells>
  <printOptions horizontalCentered="1"/>
  <pageMargins left="0.70866141732283472" right="0.70866141732283472" top="0.94488188976377963" bottom="0.74803149606299213" header="0.31496062992125984" footer="0.31496062992125984"/>
  <pageSetup paperSize="9" scale="39" fitToHeight="5" orientation="landscape" r:id="rId1"/>
  <headerFooter>
    <oddFooter>&amp;L&amp;"Times New Roman,Normale"&amp;14Ordinamento per numero albo&amp;R&amp;"Times New Roman,Normale"&amp;14&amp;P/&amp;N</oddFooter>
  </headerFooter>
  <rowBreaks count="2" manualBreakCount="2">
    <brk id="66" min="1" max="10" man="1"/>
    <brk id="95" min="1" max="10" man="1"/>
  </rowBreaks>
  <ignoredErrors>
    <ignoredError sqref="E103:E10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4</vt:i4>
      </vt:variant>
    </vt:vector>
  </HeadingPairs>
  <TitlesOfParts>
    <vt:vector size="7" baseType="lpstr">
      <vt:lpstr>Dati SQL 2019</vt:lpstr>
      <vt:lpstr>Rendimenti_FPN_2019</vt:lpstr>
      <vt:lpstr>Pubblicazione</vt:lpstr>
      <vt:lpstr>Pubblicazione!Area_stampa</vt:lpstr>
      <vt:lpstr>Rendimenti_FPN_2019!Area_stampa</vt:lpstr>
      <vt:lpstr>Pubblicazione!Titoli_stampa</vt:lpstr>
      <vt:lpstr>Rendimenti_FPN_2019!Titoli_stampa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Cimbali</dc:creator>
  <cp:lastModifiedBy>De Felice Maria Laura</cp:lastModifiedBy>
  <cp:lastPrinted>2024-06-12T15:00:16Z</cp:lastPrinted>
  <dcterms:created xsi:type="dcterms:W3CDTF">2012-04-18T14:28:13Z</dcterms:created>
  <dcterms:modified xsi:type="dcterms:W3CDTF">2024-06-12T15:00:21Z</dcterms:modified>
</cp:coreProperties>
</file>