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Formazioni giorn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56"/>
  <sheetViews>
    <sheetView workbookViewId="0" rightToLeft="0"/>
  </sheetViews>
  <sheetData>
    <row r="1">
      <c r="A1" t="str">
        <v>Formazioni Campionato 24/25 - Giornata 2</v>
      </c>
    </row>
    <row r="3">
      <c r="A3" t="str">
        <v>IRON GAS</v>
      </c>
      <c r="F3" t="str">
        <v>2 - 0</v>
      </c>
      <c r="G3" t="str">
        <v>STARK INDUSTRIES</v>
      </c>
    </row>
    <row r="4">
      <c r="A4" t="str">
        <v>4-3-3</v>
      </c>
      <c r="G4" t="str">
        <v>4-3-3</v>
      </c>
      <c r="N4" t="str">
        <v>Centrocampo Casa</v>
      </c>
      <c r="Q4" t="str">
        <v>Centrocampo Ospiti</v>
      </c>
    </row>
    <row r="5">
      <c r="N5">
        <f>SUM(D9:D12)</f>
        <v>0</v>
      </c>
      <c r="Q5">
        <f>SUM(J9:J12)</f>
        <v>0</v>
      </c>
    </row>
    <row r="8">
      <c r="N8" t="str">
        <v>Differenza</v>
      </c>
      <c r="Q8" t="str">
        <v>Differenza</v>
      </c>
    </row>
    <row r="9">
      <c r="N9">
        <f>N5-Q5</f>
        <v>0</v>
      </c>
      <c r="Q9">
        <f>Q5-N5</f>
        <v>0</v>
      </c>
      <c r="S9" t="str">
        <v>diff &gt;= 2 &amp;&amp; diff &lt; 6</v>
      </c>
      <c r="U9">
        <v>2</v>
      </c>
    </row>
    <row r="10">
      <c r="S10" t="str">
        <v>diff &gt;= 6 &amp;&amp; diff &lt; 8</v>
      </c>
      <c r="U10">
        <v>3</v>
      </c>
    </row>
    <row r="11">
      <c r="S11" t="str">
        <v>diff &gt;= 8</v>
      </c>
      <c r="U11">
        <v>4</v>
      </c>
    </row>
    <row r="16">
      <c r="A16" t="str">
        <v>Panchina</v>
      </c>
      <c r="G16" t="str">
        <v>Panchina</v>
      </c>
    </row>
    <row r="25">
      <c r="A25" t="str">
        <v>Modificatore difesa</v>
      </c>
      <c r="G25" t="str">
        <v>Modificatore difesa</v>
      </c>
    </row>
    <row r="26">
      <c r="A26" t="str">
        <v>Modificatore centrocampo</v>
      </c>
      <c r="G26" t="str">
        <v>Modificatore centrocampo</v>
      </c>
    </row>
    <row r="27">
      <c r="A27" t="str">
        <v>Modificatore Capitano</v>
      </c>
      <c r="E27">
        <v>0</v>
      </c>
      <c r="G27" t="str">
        <v>Modificatore Capitano</v>
      </c>
      <c r="K27">
        <v>0</v>
      </c>
    </row>
    <row r="28">
      <c r="A28">
        <v>74.5</v>
      </c>
      <c r="G28">
        <v>62.5</v>
      </c>
    </row>
    <row r="31">
      <c r="A31" t="str">
        <v>AHI 3 CROCIATI</v>
      </c>
      <c r="F31" t="str">
        <v>2 - 2</v>
      </c>
      <c r="G31" t="str">
        <v>NOT ATHLETIC CRODANZO</v>
      </c>
    </row>
    <row r="32">
      <c r="A32" t="str">
        <v>4-3-3</v>
      </c>
      <c r="G32" t="str">
        <v>4-3-3</v>
      </c>
      <c r="N32" t="str">
        <v>Centrocampo Casa</v>
      </c>
      <c r="Q32" t="str">
        <v>Centrocampo Ospiti</v>
      </c>
    </row>
    <row r="33">
      <c r="N33">
        <f>SUM(D37:D40)</f>
        <v>0</v>
      </c>
      <c r="Q33">
        <f>SUM(J37:J40)</f>
        <v>0</v>
      </c>
    </row>
    <row r="36">
      <c r="N36" t="str">
        <v>Differenza</v>
      </c>
      <c r="Q36" t="str">
        <v>Differenza</v>
      </c>
    </row>
    <row r="37">
      <c r="N37">
        <f>N33-Q33</f>
        <v>0</v>
      </c>
      <c r="Q37">
        <f>Q33-N33</f>
        <v>0</v>
      </c>
      <c r="S37" t="str">
        <v>diff &gt;= 2 &amp;&amp; diff &lt; 6</v>
      </c>
    </row>
    <row r="38">
      <c r="S38" t="str">
        <v>diff &gt;= 6 &amp;&amp; diff &lt; 8</v>
      </c>
    </row>
    <row r="39">
      <c r="S39" t="str">
        <v>diff &gt;= 8</v>
      </c>
    </row>
    <row r="44">
      <c r="A44" t="str">
        <v>Panchina</v>
      </c>
      <c r="G44" t="str">
        <v>Panchina</v>
      </c>
    </row>
    <row r="53">
      <c r="A53" t="str">
        <v>Modificatore difesa</v>
      </c>
      <c r="G53" t="str">
        <v>Modificatore difesa</v>
      </c>
    </row>
    <row r="54">
      <c r="A54" t="str">
        <v>Modificatore centrocampo</v>
      </c>
      <c r="G54" t="str">
        <v>Modificatore centrocampo</v>
      </c>
    </row>
    <row r="55">
      <c r="A55" t="str">
        <v>Modificatore Capitano</v>
      </c>
      <c r="E55">
        <v>0</v>
      </c>
      <c r="G55" t="str">
        <v>Modificatore Capitano</v>
      </c>
      <c r="K55">
        <v>0</v>
      </c>
    </row>
    <row r="56">
      <c r="A56">
        <v>73.5</v>
      </c>
      <c r="G56">
        <v>72</v>
      </c>
    </row>
  </sheetData>
  <mergeCells count="29">
    <mergeCell ref="A16:E16"/>
    <mergeCell ref="G16:K16"/>
    <mergeCell ref="A1:K1"/>
    <mergeCell ref="A3:E3"/>
    <mergeCell ref="G3:K3"/>
    <mergeCell ref="A4:E4"/>
    <mergeCell ref="G4:K4"/>
    <mergeCell ref="A44:E44"/>
    <mergeCell ref="G44:K44"/>
    <mergeCell ref="A25:D25"/>
    <mergeCell ref="G25:J25"/>
    <mergeCell ref="A27:D27"/>
    <mergeCell ref="A28:E28"/>
    <mergeCell ref="G28:K28"/>
    <mergeCell ref="A31:E31"/>
    <mergeCell ref="G31:K31"/>
    <mergeCell ref="A32:E32"/>
    <mergeCell ref="G32:K32"/>
    <mergeCell ref="A26:D26"/>
    <mergeCell ref="G26:J26"/>
    <mergeCell ref="G27:J27"/>
    <mergeCell ref="G56:K56"/>
    <mergeCell ref="A53:D53"/>
    <mergeCell ref="G53:J53"/>
    <mergeCell ref="G54:J54"/>
    <mergeCell ref="A54:D54"/>
    <mergeCell ref="A55:D55"/>
    <mergeCell ref="G55:J55"/>
    <mergeCell ref="A56:E56"/>
  </mergeCells>
  <pageMargins left="0.7" right="0.7" top="0.75" bottom="0.75" header="0.3" footer="0.3"/>
  <ignoredErrors>
    <ignoredError numberStoredAsText="1" sqref="A1:U56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Formazioni giornata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2024-11-05T20:18:23Z</dcterms:modified>
  <cp:lastModifiedBy>Luca Lius della Pieta'</cp:lastModifiedB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2024-11-05T06:36:46Z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edf777a6-3837-409a-96dc-8f87e46a0e49</vt:lpwstr>
  </property>
  <property fmtid="{D5CDD505-2E9C-101B-9397-08002B2CF9AE}" pid="8" name="MSIP_Label_5189b2de-3b3a-4e8b-b567-0ebdec9ba351_ContentBits">
    <vt:lpwstr>2</vt:lpwstr>
  </property>
</Properties>
</file>