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l\Downloads\Data analysis projects\"/>
    </mc:Choice>
  </mc:AlternateContent>
  <xr:revisionPtr revIDLastSave="0" documentId="8_{A8177DEE-E63F-415C-9223-8E50034CAF77}" xr6:coauthVersionLast="47" xr6:coauthVersionMax="47" xr10:uidLastSave="{00000000-0000-0000-0000-000000000000}"/>
  <bookViews>
    <workbookView xWindow="-108" yWindow="-108" windowWidth="23256" windowHeight="12456" activeTab="3" xr2:uid="{C12E1667-B3AD-774C-86B8-AF8BC0DA4CE2}"/>
  </bookViews>
  <sheets>
    <sheet name="Raw" sheetId="1" r:id="rId1"/>
    <sheet name="Analysis" sheetId="6" r:id="rId2"/>
    <sheet name="Clean" sheetId="3" r:id="rId3"/>
    <sheet name="Findings" sheetId="4" r:id="rId4"/>
  </sheets>
  <definedNames>
    <definedName name="ExternalData_1" localSheetId="2" hidden="1">Clean!$A$1:$K$92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79459-F05B-48AF-9547-47E41B39C0C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<sst xmlns="http://schemas.openxmlformats.org/spreadsheetml/2006/main" count="1099" uniqueCount="341">
  <si>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</si>
  <si>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</si>
  <si>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</si>
  <si>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</si>
  <si>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</si>
  <si>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</si>
  <si>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</si>
  <si>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</si>
  <si>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</si>
  <si>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</si>
  <si>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</si>
  <si>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</si>
  <si>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</si>
  <si>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</si>
  <si>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</si>
  <si>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</si>
  <si>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</si>
  <si>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</si>
  <si>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</si>
  <si>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</si>
  <si>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</si>
  <si>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</si>
  <si>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</si>
  <si>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</si>
  <si>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</si>
  <si>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</si>
  <si>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</si>
  <si>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</si>
  <si>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</si>
  <si>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</si>
  <si>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</si>
  <si>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</si>
  <si>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</si>
  <si>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</si>
  <si>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</si>
  <si>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</si>
  <si>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</si>
  <si>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</si>
  <si>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</si>
  <si>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</si>
  <si>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</si>
  <si>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</si>
  <si>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</si>
  <si>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</si>
  <si>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</si>
  <si>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</si>
  <si>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</si>
  <si>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</si>
  <si>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</si>
  <si>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</si>
  <si>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</si>
  <si>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</si>
  <si>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</si>
  <si>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</si>
  <si>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</si>
  <si>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</si>
  <si>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</si>
  <si>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</si>
  <si>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</si>
  <si>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</si>
  <si>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</si>
  <si>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</si>
  <si>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</si>
  <si>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</si>
  <si>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</si>
  <si>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</si>
  <si>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</si>
  <si>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</si>
  <si>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</si>
  <si>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</si>
  <si>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</si>
  <si>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</si>
  <si>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</si>
  <si>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</si>
  <si>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</si>
  <si>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</si>
  <si>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</si>
  <si>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</si>
  <si>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</si>
  <si>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</si>
  <si>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</si>
  <si>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</si>
  <si>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</si>
  <si>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</si>
  <si>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</si>
  <si>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</si>
  <si>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</si>
  <si>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</si>
  <si>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</si>
  <si>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</si>
  <si>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</si>
  <si>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</si>
  <si>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</si>
  <si>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</si>
  <si>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</si>
  <si>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</si>
  <si>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</si>
  <si>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</si>
  <si>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</si>
  <si>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</si>
  <si>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</si>
  <si>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</si>
  <si>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</si>
  <si>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</si>
  <si>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</si>
  <si>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</si>
  <si>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</si>
  <si>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</si>
  <si>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</si>
  <si>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</si>
  <si>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</si>
  <si>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</si>
  <si>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</si>
  <si>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</si>
  <si>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</si>
  <si>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</si>
  <si>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</si>
  <si>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</si>
  <si>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</si>
  <si>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</si>
  <si>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</si>
  <si>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</si>
  <si>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</si>
  <si>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</si>
  <si>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</si>
  <si>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</si>
  <si>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</si>
  <si>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</si>
  <si>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</si>
  <si>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</si>
  <si>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</si>
  <si>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</si>
  <si>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</si>
  <si>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</si>
  <si>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</si>
  <si>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</si>
  <si>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</si>
  <si>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</si>
  <si>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</si>
  <si>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</si>
  <si>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</si>
  <si>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</si>
  <si>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</si>
  <si>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</si>
  <si>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</si>
  <si>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</si>
  <si>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</si>
  <si>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</si>
  <si>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</si>
  <si>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</si>
  <si>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</si>
  <si>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</si>
  <si>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</si>
  <si>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</si>
  <si>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</si>
  <si>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</si>
  <si>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</si>
  <si>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</si>
  <si>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</si>
  <si>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</si>
  <si>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</si>
  <si>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</si>
  <si>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</si>
  <si>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</si>
  <si>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</si>
  <si>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</si>
  <si>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</si>
  <si>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</si>
  <si>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</si>
  <si>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</si>
  <si>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</si>
  <si>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</si>
  <si>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</si>
  <si>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</si>
  <si>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</si>
  <si>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</si>
  <si>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</si>
  <si>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</si>
  <si>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</si>
  <si>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</si>
  <si>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</si>
  <si>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</si>
  <si>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</si>
  <si>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</si>
  <si>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</si>
  <si>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</si>
  <si>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</si>
  <si>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</si>
  <si>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</si>
  <si>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</si>
  <si>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</si>
  <si>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</si>
  <si>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</si>
  <si>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</si>
  <si>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</si>
  <si>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</si>
  <si>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</si>
  <si>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</si>
  <si>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</si>
  <si>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</si>
  <si>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</si>
  <si>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</si>
  <si>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</si>
  <si>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</si>
  <si>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</si>
  <si>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</si>
  <si>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</si>
  <si>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</si>
  <si>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</si>
  <si>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</si>
  <si>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</si>
  <si>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</si>
  <si>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</si>
  <si>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</si>
  <si>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</si>
  <si>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</si>
  <si>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</si>
  <si>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</si>
  <si>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</si>
  <si>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</si>
  <si>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</si>
  <si>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</si>
  <si>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</si>
  <si>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</si>
  <si>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</si>
  <si>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</si>
  <si>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</si>
  <si>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</si>
  <si>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</si>
  <si>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</si>
  <si>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</si>
  <si>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</si>
  <si>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</si>
  <si>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</si>
  <si>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</si>
  <si>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</si>
  <si>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</si>
  <si>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</si>
  <si>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</si>
  <si>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</si>
  <si>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</si>
  <si>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</si>
  <si>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</si>
  <si>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</si>
  <si>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</si>
  <si>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</si>
  <si>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</si>
  <si>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</si>
  <si>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</si>
  <si>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</si>
  <si>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</si>
  <si>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</si>
  <si>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</si>
  <si>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</si>
  <si>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</si>
  <si>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</si>
  <si>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</si>
  <si>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</si>
  <si>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</si>
  <si>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</si>
  <si>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</si>
  <si>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</si>
  <si>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</si>
  <si>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</si>
  <si>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</si>
  <si>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</si>
  <si>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</si>
  <si>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</si>
  <si>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</si>
  <si>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</si>
  <si>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</si>
  <si>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</si>
  <si>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</si>
  <si>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</si>
  <si>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</si>
  <si>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</si>
  <si>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</si>
  <si>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</si>
  <si>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</si>
  <si>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</si>
  <si>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</si>
  <si>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</si>
  <si>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</si>
  <si>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</si>
  <si>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</si>
  <si>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</si>
  <si>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</si>
  <si>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</si>
  <si>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</si>
  <si>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</si>
  <si>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</si>
  <si>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</si>
  <si>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</si>
  <si>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</si>
  <si>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</si>
  <si>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</si>
  <si>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</si>
  <si>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</si>
  <si>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</si>
  <si>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</si>
  <si>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</si>
  <si>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</si>
  <si>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</si>
  <si>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</si>
  <si>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</si>
  <si>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</si>
  <si>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</si>
  <si>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</si>
  <si>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</si>
  <si>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</si>
  <si>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</si>
  <si>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</si>
  <si>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</si>
  <si>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</si>
  <si>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</si>
  <si>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</si>
  <si>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</si>
  <si>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</si>
  <si>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</si>
  <si>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</si>
  <si>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</si>
  <si>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</si>
  <si>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</si>
  <si>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</si>
  <si>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</si>
  <si>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</si>
  <si>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</si>
  <si>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</si>
  <si>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</si>
  <si>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</si>
  <si>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</si>
  <si>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</si>
  <si>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</si>
  <si>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</si>
  <si>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</si>
  <si>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</si>
  <si>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</si>
  <si>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Data analysis questions:</t>
  </si>
  <si>
    <r>
      <rPr>
        <b/>
        <sz val="12"/>
        <color theme="1"/>
        <rFont val="Calibri"/>
        <family val="2"/>
        <scheme val="minor"/>
      </rPr>
      <t>1)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What is the total revenue?</t>
    </r>
  </si>
  <si>
    <r>
      <rPr>
        <b/>
        <sz val="12"/>
        <color theme="1"/>
        <rFont val="Calibri"/>
        <family val="2"/>
        <scheme val="minor"/>
      </rPr>
      <t>2)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What is the revenue by salesperson?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</si>
  <si>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) </t>
    </r>
    <r>
      <rPr>
        <b/>
        <sz val="12"/>
        <color theme="1"/>
        <rFont val="Calibri"/>
        <family val="2"/>
        <scheme val="minor"/>
      </rPr>
      <t>Do we have a male/female breakdown?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</si>
</sst>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pivotButton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5616797900262E-2"/>
                  <c:y val="-0.34234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Clean!$I$2:$I$92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E-4E57-A8A0-5067B91F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05264"/>
        <c:axId val="802862464"/>
      </c:scatterChart>
      <c:valAx>
        <c:axId val="6629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62464"/>
        <c:crosses val="autoZero"/>
        <c:crossBetween val="midCat"/>
      </c:valAx>
      <c:valAx>
        <c:axId val="802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659130</xdr:colOff>
      <xdr:row>16</xdr:row>
      <xdr:rowOff>186690</xdr:rowOff>
    </xdr:from>
    <xdr:to>
      <xdr:col>17</xdr:col>
      <xdr:colOff>537210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C32D0-53B5-AC0C-4985-89DD8137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Luppi" refreshedDate="45179.699925578701" createdVersion="8" refreshedVersion="8" minRefreshableVersion="3" recordCount="91" xr:uid="{4ACAA934-DB7E-4027-A04D-300384A9D8EC}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9D89E-C40B-48CD-AEFA-9D309F77B3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B948B-BF75-40CE-B27A-C53123D4EB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17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6AD0CC-12FC-43A9-A7F1-0601F03E0916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8EA65-6ABC-42CC-B83B-46B4D7622060}" name="Table1" displayName="Table1" ref="B2:M100" totalsRowShown="0" headerRowDxfId="9">
  <autoFilter ref="B2:M100" xr:uid="{7F38EA65-6ABC-42CC-B83B-46B4D7622060}"/>
  <tableColumns count="12">
    <tableColumn id="1" xr3:uid="{E0B40E01-7C0C-45E5-929A-FF683DB0606E}" name="Order ID" dataDxfId="8"/>
    <tableColumn id="2" xr3:uid="{7BA8598D-D2B1-46C8-BB14-7FA1C23E6FC2}" name="Date" dataDxfId="7"/>
    <tableColumn id="3" xr3:uid="{5D3B5EE2-3C72-49DA-B3A3-AC57214F7036}" name="First"/>
    <tableColumn id="4" xr3:uid="{782084F7-5FD1-437C-85BC-5DA9777C5D02}" name="Last"/>
    <tableColumn id="5" xr3:uid="{4F06D63F-CC9C-4EDF-AF00-C9980B6126AA}" name="Gender"/>
    <tableColumn id="6" xr3:uid="{975E05DF-FC8F-4853-93E4-1DEDE685AF36}" name="Age" dataDxfId="6"/>
    <tableColumn id="7" xr3:uid="{2A06B2A7-73AB-4F5B-9FD0-B04379BAE71C}" name="Country"/>
    <tableColumn id="8" xr3:uid="{13357C56-F88C-457A-8B6D-DAABFA5DAA09}" name="Price"/>
    <tableColumn id="9" xr3:uid="{BFB20208-09ED-4E1E-91D7-E1D3EFDAF2C1}" name="Units"/>
    <tableColumn id="10" xr3:uid="{406C3B18-4073-4511-9681-DDE3037333D2}" name="Revenue"/>
    <tableColumn id="11" xr3:uid="{D156D378-7E6A-4D66-A144-63B68421EC66}" name="Payment _x000a_Method"/>
    <tableColumn id="12" xr3:uid="{A7CF3B11-34F0-42D0-A4DA-910E1698AAA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5E69F6-58E5-4893-B25B-2B398A97A8B8}" name="Table1_2" displayName="Table1_2" ref="A1:K92" tableType="queryTable" totalsRowShown="0">
  <autoFilter ref="A1:K92" xr:uid="{FB5E69F6-58E5-4893-B25B-2B398A97A8B8}"/>
  <tableColumns count="11">
    <tableColumn id="1" xr3:uid="{BC475A88-FB89-4EDD-8161-CAAACE7EF277}" uniqueName="1" name="Order ID" queryTableFieldId="1"/>
    <tableColumn id="2" xr3:uid="{9A063BFF-6516-4E05-BFE8-F6CD4E3EF227}" uniqueName="2" name="Date" queryTableFieldId="2" dataDxfId="5"/>
    <tableColumn id="3" xr3:uid="{4BA4809E-05A5-47E4-B7A2-48AAC0EC8E5B}" uniqueName="3" name="Names" queryTableFieldId="3" dataDxfId="4"/>
    <tableColumn id="4" xr3:uid="{5DEEB198-5839-447C-B57C-BA9DAA29155C}" uniqueName="4" name="Gender" queryTableFieldId="4" dataDxfId="3"/>
    <tableColumn id="5" xr3:uid="{6EC9C5B2-5100-4E53-9330-789EFEFB56E7}" uniqueName="5" name="Age" queryTableFieldId="5"/>
    <tableColumn id="6" xr3:uid="{7E24A810-9948-4A7E-9898-43D9B140E181}" uniqueName="6" name="Country" queryTableFieldId="6" dataDxfId="2"/>
    <tableColumn id="7" xr3:uid="{1C1CCAF9-2D7E-411D-84F9-A0F794FC6C35}" uniqueName="7" name="Price" queryTableFieldId="7"/>
    <tableColumn id="8" xr3:uid="{E85E67C7-6AEA-42FE-ABC9-BA498C2984E0}" uniqueName="8" name="Units" queryTableFieldId="8"/>
    <tableColumn id="9" xr3:uid="{D583DF7F-DED8-4181-8DF9-DAA1DEA2A012}" uniqueName="9" name="Revenue" queryTableFieldId="9"/>
    <tableColumn id="10" xr3:uid="{CEF3372D-410F-4AFB-880E-987594CE1A38}" uniqueName="10" name="Payment _x000a_Method" queryTableFieldId="10" dataDxfId="1"/>
    <tableColumn id="11" xr3:uid="{0E0BF2DC-BAA5-4875-BF49-D3B853ED4195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O12" sqref="O12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6435-CDFF-4993-9A75-2B1C32E5F353}">
  <dimension ref="A2:F7"/>
  <sheetViews>
    <sheetView workbookViewId="0">
      <selection activeCell="C8" sqref="C8"/>
    </sheetView>
  </sheetViews>
  <sheetFormatPr defaultRowHeight="15.6" x14ac:dyDescent="0.3"/>
  <sheetData>
    <row r="2" spans="1:6" x14ac:dyDescent="0.3">
      <c r="A2" s="13"/>
      <c r="B2" s="14" t="s">
        <v>337</v>
      </c>
      <c r="C2" s="11"/>
      <c r="D2" s="11"/>
      <c r="E2" s="11"/>
      <c r="F2" s="11"/>
    </row>
    <row r="3" spans="1:6" x14ac:dyDescent="0.3">
      <c r="A3" s="12"/>
      <c r="B3" s="12" t="s">
        <v>338</v>
      </c>
      <c r="C3" s="12"/>
      <c r="D3" s="12"/>
      <c r="E3" s="12"/>
      <c r="F3" s="12"/>
    </row>
    <row r="5" spans="1:6" x14ac:dyDescent="0.3">
      <c r="A5" s="12"/>
      <c r="B5" s="12" t="s">
        <v>339</v>
      </c>
      <c r="C5" s="12"/>
      <c r="D5" s="12"/>
      <c r="E5" s="12"/>
      <c r="F5" s="12"/>
    </row>
    <row r="7" spans="1:6" x14ac:dyDescent="0.3">
      <c r="A7" s="12"/>
      <c r="B7" s="12" t="s">
        <v>340</v>
      </c>
      <c r="C7" s="12"/>
      <c r="D7" s="12"/>
      <c r="E7" s="12"/>
      <c r="F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0DDE-EF76-4376-A491-ADE34F0F48CB}">
  <dimension ref="A1:N92"/>
  <sheetViews>
    <sheetView zoomScaleNormal="100" workbookViewId="0">
      <selection activeCell="L14" sqref="L14"/>
    </sheetView>
  </sheetViews>
  <sheetFormatPr defaultRowHeight="15.6" x14ac:dyDescent="0.3"/>
  <cols>
    <col min="1" max="1" width="10.09765625" bestFit="1" customWidth="1"/>
    <col min="2" max="2" width="10.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8.59765625" bestFit="1" customWidth="1"/>
    <col min="11" max="11" width="12.8984375" bestFit="1" customWidth="1"/>
    <col min="13" max="13" width="17.59765625" customWidth="1"/>
  </cols>
  <sheetData>
    <row r="1" spans="1:14" ht="16.2" thickBot="1" x14ac:dyDescent="0.3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3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  <c r="M2" s="8" t="s">
        <v>319</v>
      </c>
      <c r="N2" s="8"/>
    </row>
    <row r="3" spans="1:14" x14ac:dyDescent="0.3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4" x14ac:dyDescent="0.3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  <c r="M4" t="s">
        <v>320</v>
      </c>
      <c r="N4">
        <v>14770.975824175825</v>
      </c>
    </row>
    <row r="5" spans="1:14" x14ac:dyDescent="0.3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t="s">
        <v>321</v>
      </c>
      <c r="N5">
        <v>904.74637700795029</v>
      </c>
    </row>
    <row r="6" spans="1:14" x14ac:dyDescent="0.3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t="s">
        <v>322</v>
      </c>
      <c r="N6">
        <v>12000</v>
      </c>
    </row>
    <row r="7" spans="1:14" x14ac:dyDescent="0.3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t="s">
        <v>323</v>
      </c>
      <c r="N7">
        <v>3750</v>
      </c>
    </row>
    <row r="8" spans="1:14" x14ac:dyDescent="0.3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t="s">
        <v>324</v>
      </c>
      <c r="N8">
        <v>8630.730363678389</v>
      </c>
    </row>
    <row r="9" spans="1:14" x14ac:dyDescent="0.3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t="s">
        <v>325</v>
      </c>
      <c r="N9">
        <v>74489506.610520095</v>
      </c>
    </row>
    <row r="10" spans="1:14" x14ac:dyDescent="0.3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t="s">
        <v>326</v>
      </c>
      <c r="N10">
        <v>-0.61085264444599696</v>
      </c>
    </row>
    <row r="11" spans="1:14" x14ac:dyDescent="0.3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t="s">
        <v>327</v>
      </c>
      <c r="N11">
        <v>0.69100741775409003</v>
      </c>
    </row>
    <row r="12" spans="1:14" x14ac:dyDescent="0.3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t="s">
        <v>328</v>
      </c>
      <c r="N12">
        <v>32650</v>
      </c>
    </row>
    <row r="13" spans="1:14" x14ac:dyDescent="0.3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t="s">
        <v>329</v>
      </c>
      <c r="N13">
        <v>3750</v>
      </c>
    </row>
    <row r="14" spans="1:14" x14ac:dyDescent="0.3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t="s">
        <v>330</v>
      </c>
      <c r="N14">
        <v>36400</v>
      </c>
    </row>
    <row r="15" spans="1:14" x14ac:dyDescent="0.3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  <c r="M15" t="s">
        <v>331</v>
      </c>
      <c r="N15">
        <v>1344158.8</v>
      </c>
    </row>
    <row r="16" spans="1:14" ht="16.2" thickBot="1" x14ac:dyDescent="0.35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  <c r="M16" s="7" t="s">
        <v>332</v>
      </c>
      <c r="N16" s="7">
        <v>91</v>
      </c>
    </row>
    <row r="17" spans="1:11" x14ac:dyDescent="0.3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</row>
    <row r="18" spans="1:11" x14ac:dyDescent="0.3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</row>
    <row r="19" spans="1:11" x14ac:dyDescent="0.3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</row>
    <row r="20" spans="1:11" x14ac:dyDescent="0.3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1" x14ac:dyDescent="0.3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1" x14ac:dyDescent="0.3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1" x14ac:dyDescent="0.3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1" x14ac:dyDescent="0.3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1" x14ac:dyDescent="0.3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1" x14ac:dyDescent="0.3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1" x14ac:dyDescent="0.3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1" x14ac:dyDescent="0.3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1" x14ac:dyDescent="0.3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1" x14ac:dyDescent="0.3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1" x14ac:dyDescent="0.3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1" x14ac:dyDescent="0.3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3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3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3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3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3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3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3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3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3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3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3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3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3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3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3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3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3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3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3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3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3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3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3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3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3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3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3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3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3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3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3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3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3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3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3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3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3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3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3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3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3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3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3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3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3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3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3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3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3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3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3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3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3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3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3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3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3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3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3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3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1E7F-E7B0-447D-B1B1-BFA1FA3129B4}">
  <dimension ref="A3:C17"/>
  <sheetViews>
    <sheetView tabSelected="1" workbookViewId="0">
      <selection activeCell="C10" sqref="C10"/>
    </sheetView>
  </sheetViews>
  <sheetFormatPr defaultRowHeight="15.6" x14ac:dyDescent="0.3"/>
  <cols>
    <col min="1" max="1" width="12.296875" bestFit="1" customWidth="1"/>
    <col min="2" max="2" width="14.5" bestFit="1" customWidth="1"/>
    <col min="3" max="3" width="11.59765625" bestFit="1" customWidth="1"/>
  </cols>
  <sheetData>
    <row r="3" spans="1:3" x14ac:dyDescent="0.3">
      <c r="A3" s="9" t="s">
        <v>334</v>
      </c>
      <c r="B3" t="s">
        <v>333</v>
      </c>
    </row>
    <row r="4" spans="1:3" x14ac:dyDescent="0.3">
      <c r="A4" s="1" t="s">
        <v>25</v>
      </c>
      <c r="B4">
        <v>648524</v>
      </c>
    </row>
    <row r="5" spans="1:3" x14ac:dyDescent="0.3">
      <c r="A5" s="1" t="s">
        <v>100</v>
      </c>
      <c r="B5">
        <v>291008.8</v>
      </c>
    </row>
    <row r="6" spans="1:3" x14ac:dyDescent="0.3">
      <c r="A6" s="1" t="s">
        <v>105</v>
      </c>
      <c r="B6">
        <v>178940</v>
      </c>
    </row>
    <row r="7" spans="1:3" x14ac:dyDescent="0.3">
      <c r="A7" s="1" t="s">
        <v>128</v>
      </c>
      <c r="B7">
        <v>166336</v>
      </c>
    </row>
    <row r="8" spans="1:3" x14ac:dyDescent="0.3">
      <c r="A8" s="1" t="s">
        <v>81</v>
      </c>
      <c r="B8">
        <v>40900</v>
      </c>
    </row>
    <row r="9" spans="1:3" x14ac:dyDescent="0.3">
      <c r="A9" s="1" t="s">
        <v>116</v>
      </c>
      <c r="B9">
        <v>18450</v>
      </c>
    </row>
    <row r="10" spans="1:3" x14ac:dyDescent="0.3">
      <c r="A10" s="1" t="s">
        <v>335</v>
      </c>
      <c r="B10">
        <v>1344158.8</v>
      </c>
    </row>
    <row r="14" spans="1:3" x14ac:dyDescent="0.3">
      <c r="A14" s="9" t="s">
        <v>334</v>
      </c>
      <c r="B14" t="s">
        <v>333</v>
      </c>
      <c r="C14" t="s">
        <v>336</v>
      </c>
    </row>
    <row r="15" spans="1:3" x14ac:dyDescent="0.3">
      <c r="A15" s="1" t="s">
        <v>14</v>
      </c>
      <c r="B15">
        <v>736478.79999999993</v>
      </c>
      <c r="C15" s="10">
        <v>0.52886977886977882</v>
      </c>
    </row>
    <row r="16" spans="1:3" x14ac:dyDescent="0.3">
      <c r="A16" s="1" t="s">
        <v>34</v>
      </c>
      <c r="B16">
        <v>607680</v>
      </c>
      <c r="C16" s="10">
        <v>0.47113022113022113</v>
      </c>
    </row>
    <row r="17" spans="1:3" x14ac:dyDescent="0.3">
      <c r="A17" s="1" t="s">
        <v>335</v>
      </c>
      <c r="B17">
        <v>1344158.7999999998</v>
      </c>
      <c r="C17" s="10">
        <v>1</v>
      </c>
    </row>
  </sheetData>
  <conditionalFormatting pivot="1" sqref="B4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{1FF643CF-0C3B-4079-BADF-3FC1278A8C07}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FF643CF-0C3B-4079-BADF-3FC1278A8C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M 4 E A A B Q S w M E F A A C A A g A K o U q V / Z g q n 6 l A A A A 9 g A A A B I A H A B D b 2 5 m a W c v U G F j a 2 F n Z S 5 4 b W w g o h g A K K A U A A A A A A A A A A A A A A A A A A A A A A A A A A A A h Y + x C s I w F E V / p W R v k s Z F y m s c x E G w I A j i G t L Y B t t X a V L T f 3 P w k / w F K 1 p 1 c 7 z n n u H e + / U G i 6 G p o 4 v p n G 0 x I w n l J D K o 2 8 J i m Z H e H + M 5 W U j Y K n 1 S p Y l G G V 0 6 u C I j l f f n l L E Q A g 0 z 2 n Y l E 5 w n 7 J B v d r o y j S I f 2 f 6 X Y 4 v O K 9 S G S N i / x k h B E 8 G p E I J y Y B O E 3 O J X E O P e Z / s D Y d n X v u + M N B i v V 8 C m C O z 9 Q T 4 A U E s D B B Q A A g A I A C q F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h S p X z y A P 8 M c B A A B u B A A A E w A c A E Z v c m 1 1 b G F z L 1 N l Y 3 R p b 2 4 x L m 0 g o h g A K K A U A A A A A A A A A A A A A A A A A A A A A A A A A A A A h V P B T u M w E L 1 X 6 j 9 Y 5 p J K U a R K K y 6 I w 2 4 C C G k p h b b i g D i 4 y U A t Y j u y J 4 h Q 9 d 9 3 n L S Q t G k 3 l 0 T P 4 / f e z J s 4 S F E a z W b N e 3 w x H A w H b i U s Z G w u l j m M 2 S X L A Y c D R s / M l D Y F Q q 4 + U 8 i j u L Q W N D 4 Z + 7 4 0 5 j 0 Y r Z 8 n Q s E l b 2 7 y l 8 1 z b D R S y U v Y E J z x e C X 0 m y e v C u D E V J d G c y u 0 e z V W x S Y v l f a H L m j U w v W a 3 9 s M L L t N e M h u N Z 7 / i n z B J m R r n g i E Q / R a W o c E I w E M 4 R N r 9 K / o A W 9 A E / c B / P u t h z Y 2 p U Z b H R R P r U x 7 y h d a o t s V 6 1 I t w d b 4 I 3 y A L q H n Z C o q R d N i Z 0 H + O r o D X J n s Q G w m c n A F W G d 0 5 2 w z + p 7 x I y j z Q T N O y i K X K U 3 I / U w 6 k Q 6 l T j H Y i 8 J T f 4 + 5 x d U u G v 8 n s F 5 l n 9 8 2 p d p s R t 9 t s 3 d g P X / D 0 z I a G 7 W U G r Z 4 s O 8 k / E m 5 C X Y T b m / Y 3 d U 5 j e V P l U A u l U S w A W d U / F A a h B l W p D A x G k Y h 9 y v r e G t 6 l H J G O o v i a L v e z p 5 v 3 + Y u 8 E m d a F Q T L Y r O X r Q a n 1 u p l O + H b J 5 U a h n y K t 0 F 8 L c j T 3 V k F 2 J R S B S 5 / C K C K 5 G u G P 2 t 2 U m 5 j q 8 j g l N r C O h K D g d S n 1 a 9 + A d Q S w E C L Q A U A A I A C A A q h S p X 9 m C q f q U A A A D 2 A A A A E g A A A A A A A A A A A A A A A A A A A A A A Q 2 9 u Z m l n L 1 B h Y 2 t h Z 2 U u e G 1 s U E s B A i 0 A F A A C A A g A K o U q V w / K 6 a u k A A A A 6 Q A A A B M A A A A A A A A A A A A A A A A A 8 Q A A A F t D b 2 5 0 Z W 5 0 X 1 R 5 c G V z X S 5 4 b W x Q S w E C L Q A U A A I A C A A q h S p X z y A P 8 M c B A A B u B A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A A A A A A A A J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E 1 O j Q x O j I x L j g z N z c w N T V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V z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c y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y w m c X V v d D t T Z W N 0 a W 9 u M S 9 U Y W J s Z T E v Q X V 0 b 1 J l b W 9 2 Z W R D b 2 x 1 b W 5 z M S 5 7 U 2 F s Z X N w Z X J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5 h b W V z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x + J 9 9 T F G k u R a Y O v e Q W n 0 Q A A A A A C A A A A A A A Q Z g A A A A E A A C A A A A B M y h t L / C Z r T 4 K p 7 + y 1 o 8 F J J e y e 3 i E 1 C J b d 2 C / o o P Z i b g A A A A A O g A A A A A I A A C A A A A D 5 d w e o T t E K x d d s d Q g E s D v 9 A q h 9 R R F 1 w F L 7 p W t 5 G e k Z E F A A A A C r 2 7 C z s 6 R 2 Z r R Q b X / B Q T / 2 T 4 k t G S e z S C w R Q x G C g U q Q s k 0 c n J W L o Q 6 K p U v G s q 4 b J J 1 r S F M f 5 K r U Z K C X j I p j u a v F v W g O 5 X o n O B y W X 6 A H e O u 5 K U A A A A C l s b u P W v 7 S y g u i V J O 3 C 2 8 Q o n g j k a I V S 0 K 0 P 6 j W p D E 7 O h S v Y 4 t P 3 g u A J b 3 I z s E H 2 j w N b K H d H Z D U / s 3 7 w Z H F g S D s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48E46E-C892-402C-9010-0ADB8CAB9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Analysis</vt:lpstr>
      <vt:lpstr>Clean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 Luppi</cp:lastModifiedBy>
  <dcterms:created xsi:type="dcterms:W3CDTF">2023-08-21T15:28:59Z</dcterms:created>
  <dcterms:modified xsi:type="dcterms:W3CDTF">2023-09-10T16:52:47Z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