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y Process &amp; Subprocess" sheetId="2" state="visible" r:id="rId2"/>
    <sheet name="Details" sheetId="3" state="visible" r:id="rId3"/>
  </sheets>
  <definedNames>
    <definedName name="_xlnm._FilterDatabase" localSheetId="1" hidden="1">'By Process &amp; Subprocess'!$A$1:$J$73</definedName>
    <definedName name="_xlnm._FilterDatabase" localSheetId="2" hidden="1">'Details'!$A$1:$H$197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B5E20"/>
      <sz val="18"/>
    </font>
    <font>
      <i val="1"/>
      <color rgb="00616161"/>
    </font>
    <font>
      <b val="1"/>
      <color rgb="00616161"/>
      <sz val="10"/>
    </font>
    <font>
      <b val="1"/>
      <color rgb="00424242"/>
      <sz val="20"/>
    </font>
    <font>
      <b val="1"/>
      <color rgb="002E7D32"/>
      <sz val="20"/>
    </font>
    <font>
      <b val="1"/>
      <color rgb="00C62828"/>
      <sz val="20"/>
    </font>
    <font>
      <b val="1"/>
      <color rgb="00B0BEC5"/>
      <sz val="20"/>
    </font>
    <font>
      <b val="1"/>
      <color rgb="001565C0"/>
      <sz val="20"/>
    </font>
    <font>
      <b val="1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6A1B9A"/>
      </patternFill>
    </fill>
    <fill>
      <patternFill patternType="solid">
        <fgColor rgb="00F9A825"/>
      </patternFill>
    </fill>
    <fill>
      <patternFill patternType="solid">
        <fgColor rgb="00757575"/>
      </patternFill>
    </fill>
    <fill>
      <patternFill patternType="solid">
        <fgColor rgb="00B0BEC5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0" fillId="0" borderId="1" pivotButton="0" quotePrefix="0" xfId="0"/>
    <xf numFmtId="0" fontId="10" fillId="4" borderId="1" pivotButton="0" quotePrefix="0" xfId="0"/>
    <xf numFmtId="0" fontId="10" fillId="5" borderId="1" pivotButton="0" quotePrefix="0" xfId="0"/>
    <xf numFmtId="0" fontId="10" fillId="6" borderId="1" pivotButton="0" quotePrefix="0" xfId="0"/>
    <xf numFmtId="0" fontId="10" fillId="7" borderId="1" pivotButton="0" quotePrefix="0" xfId="0"/>
    <xf numFmtId="0" fontId="10" fillId="8" borderId="1" pivotButton="0" quotePrefix="0" xfId="0"/>
    <xf numFmtId="9" fontId="0" fillId="0" borderId="1" pivotButton="0" quotePrefix="0" xfId="0"/>
    <xf numFmtId="0" fontId="11" fillId="9" borderId="1" pivotButton="0" quotePrefix="0" xfId="0"/>
    <xf numFmtId="0" fontId="0" fillId="9" borderId="1" pivotButton="0" quotePrefix="0" xfId="0"/>
    <xf numFmtId="9" fontId="11" fillId="9" borderId="1" pivotButton="0" quotePrefix="0" xfId="0"/>
    <xf numFmtId="0" fontId="11" fillId="8" borderId="1" pivotButton="0" quotePrefix="0" xfId="0"/>
    <xf numFmtId="0" fontId="0" fillId="8" borderId="1" pivotButton="0" quotePrefix="0" xfId="0"/>
    <xf numFmtId="9" fontId="11" fillId="8" borderId="1" pivotButton="0" quotePrefix="0" xfId="0"/>
    <xf numFmtId="0" fontId="0" fillId="0" borderId="1" applyAlignment="1" pivotButton="0" quotePrefix="0" xfId="0">
      <alignment vertical="top" wrapText="1"/>
    </xf>
    <xf numFmtId="0" fontId="10" fillId="3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D32"/>
              </a:solidFill>
              <a:ln>
                <a:prstDash val="solid"/>
              </a:ln>
            </spPr>
          </dPt>
          <dPt>
            <idx val="1"/>
            <spPr>
              <a:solidFill>
                <a:srgbClr val="C62828"/>
              </a:solidFill>
              <a:ln>
                <a:prstDash val="solid"/>
              </a:ln>
            </spPr>
          </dPt>
          <dPt>
            <idx val="2"/>
            <spPr>
              <a:solidFill>
                <a:srgbClr val="6A1B9A"/>
              </a:solidFill>
              <a:ln>
                <a:prstDash val="solid"/>
              </a:ln>
            </spPr>
          </dPt>
          <dPt>
            <idx val="3"/>
            <spPr>
              <a:solidFill>
                <a:srgbClr val="F9A825"/>
              </a:solidFill>
              <a:ln>
                <a:prstDash val="solid"/>
              </a:ln>
            </spPr>
          </dPt>
          <dPt>
            <idx val="4"/>
            <spPr>
              <a:solidFill>
                <a:srgbClr val="757575"/>
              </a:solidFill>
              <a:ln>
                <a:prstDash val="solid"/>
              </a:ln>
            </spPr>
          </dPt>
          <dPt>
            <idx val="5"/>
            <spPr>
              <a:solidFill>
                <a:srgbClr val="B0BEC5"/>
              </a:solidFill>
              <a:ln>
                <a:prstDash val="solid"/>
              </a:ln>
            </spPr>
          </dPt>
          <cat>
            <numRef>
              <f>'Dashboard'!$A$11:$A$16</f>
            </numRef>
          </cat>
          <val>
            <numRef>
              <f>'Dashboard'!$B$11:$B$16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by process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'Dashboard'!C21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'Dashboard'!$C$22:$C$37</f>
            </numRef>
          </val>
        </ser>
        <ser>
          <idx val="1"/>
          <order val="1"/>
          <tx>
            <strRef>
              <f>'Dashboard'!D21</f>
            </strRef>
          </tx>
          <spPr>
            <a:solidFill>
              <a:srgbClr val="C62828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'Dashboard'!$D$22:$D$37</f>
            </numRef>
          </val>
        </ser>
        <ser>
          <idx val="2"/>
          <order val="2"/>
          <tx>
            <strRef>
              <f>'Dashboard'!E21</f>
            </strRef>
          </tx>
          <spPr>
            <a:solidFill>
              <a:srgbClr val="6A1B9A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'Dashboard'!$E$22:$E$37</f>
            </numRef>
          </val>
        </ser>
        <ser>
          <idx val="3"/>
          <order val="3"/>
          <tx>
            <strRef>
              <f>'Dashboard'!F21</f>
            </strRef>
          </tx>
          <spPr>
            <a:solidFill>
              <a:srgbClr val="F9A82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'Dashboard'!$F$22:$F$37</f>
            </numRef>
          </val>
        </ser>
        <ser>
          <idx val="4"/>
          <order val="4"/>
          <tx>
            <strRef>
              <f>'Dashboard'!G21</f>
            </strRef>
          </tx>
          <spPr>
            <a:solidFill>
              <a:srgbClr val="75757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'Dashboard'!$G$22:$G$37</f>
            </numRef>
          </val>
        </ser>
        <ser>
          <idx val="5"/>
          <order val="5"/>
          <tx>
            <strRef>
              <f>'Dashboard'!H21</f>
            </strRef>
          </tx>
          <spPr>
            <a:solidFill>
              <a:srgbClr val="B0BEC5"/>
            </a:solidFill>
            <a:ln>
              <a:prstDash val="solid"/>
            </a:ln>
          </spPr>
          <cat>
            <numRef>
              <f>'Dashboard'!$A$22:$A$37</f>
            </numRef>
          </cat>
          <val>
            <numRef>
              <f>'Dashboard'!$H$22:$H$37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3" customWidth="1" min="11" max="11"/>
  </cols>
  <sheetData>
    <row r="1">
      <c r="A1" s="1" t="inlineStr">
        <is>
          <t>Hera UAT — Test Execution Dashboard</t>
        </is>
      </c>
    </row>
    <row r="2">
      <c r="A2" s="2" t="inlineStr">
        <is>
          <t>Source: Hera_UAT_Test_Plan_20260910-153936.xlsx</t>
        </is>
      </c>
    </row>
    <row r="3">
      <c r="A3" s="2" t="inlineStr">
        <is>
          <t>Generated: 2026-09-11 10:06</t>
        </is>
      </c>
    </row>
    <row r="5">
      <c r="A5" s="3" t="inlineStr">
        <is>
          <t>Total test cases</t>
        </is>
      </c>
      <c r="C5" s="3" t="inlineStr">
        <is>
          <t>Passed</t>
        </is>
      </c>
      <c r="E5" s="3" t="inlineStr">
        <is>
          <t>Failed</t>
        </is>
      </c>
      <c r="G5" s="3" t="inlineStr">
        <is>
          <t>Not started</t>
        </is>
      </c>
      <c r="I5" s="3" t="inlineStr">
        <is>
          <t>Pass rate (of executed)</t>
        </is>
      </c>
    </row>
    <row r="6">
      <c r="A6" s="4" t="n">
        <v>196</v>
      </c>
      <c r="C6" s="5" t="n">
        <v>49</v>
      </c>
      <c r="E6" s="6" t="n">
        <v>16</v>
      </c>
      <c r="G6" s="7" t="n">
        <v>131</v>
      </c>
      <c r="I6" s="8" t="inlineStr">
        <is>
          <t>75%</t>
        </is>
      </c>
    </row>
    <row r="9">
      <c r="A9" s="9" t="inlineStr">
        <is>
          <t>Overall status</t>
        </is>
      </c>
    </row>
    <row r="10">
      <c r="A10" s="10" t="inlineStr">
        <is>
          <t>Status</t>
        </is>
      </c>
      <c r="B10" s="10" t="inlineStr">
        <is>
          <t>Count</t>
        </is>
      </c>
    </row>
    <row r="11">
      <c r="A11" s="11" t="inlineStr">
        <is>
          <t>Passed</t>
        </is>
      </c>
      <c r="B11" s="12" t="n">
        <v>49</v>
      </c>
    </row>
    <row r="12">
      <c r="A12" s="13" t="inlineStr">
        <is>
          <t>Failed</t>
        </is>
      </c>
      <c r="B12" s="12" t="n">
        <v>15</v>
      </c>
    </row>
    <row r="13">
      <c r="A13" s="14" t="inlineStr">
        <is>
          <t>Error</t>
        </is>
      </c>
      <c r="B13" s="12" t="n">
        <v>1</v>
      </c>
    </row>
    <row r="14">
      <c r="A14" s="15" t="inlineStr">
        <is>
          <t>Inconclusive</t>
        </is>
      </c>
      <c r="B14" s="12" t="n">
        <v>0</v>
      </c>
    </row>
    <row r="15">
      <c r="A15" s="16" t="inlineStr">
        <is>
          <t>Skipped</t>
        </is>
      </c>
      <c r="B15" s="12" t="n">
        <v>0</v>
      </c>
    </row>
    <row r="16">
      <c r="A16" s="17" t="inlineStr">
        <is>
          <t>Not started</t>
        </is>
      </c>
      <c r="B16" s="12" t="n">
        <v>131</v>
      </c>
    </row>
    <row r="20">
      <c r="A20" s="9" t="inlineStr">
        <is>
          <t>By process</t>
        </is>
      </c>
    </row>
    <row r="21">
      <c r="A21" s="10" t="inlineStr">
        <is>
          <t>Process</t>
        </is>
      </c>
      <c r="B21" s="10" t="inlineStr">
        <is>
          <t>Total</t>
        </is>
      </c>
      <c r="C21" s="10" t="inlineStr">
        <is>
          <t>Passed</t>
        </is>
      </c>
      <c r="D21" s="10" t="inlineStr">
        <is>
          <t>Failed</t>
        </is>
      </c>
      <c r="E21" s="10" t="inlineStr">
        <is>
          <t>Error</t>
        </is>
      </c>
      <c r="F21" s="10" t="inlineStr">
        <is>
          <t>Inconclusive</t>
        </is>
      </c>
      <c r="G21" s="10" t="inlineStr">
        <is>
          <t>Skipped</t>
        </is>
      </c>
      <c r="H21" s="10" t="inlineStr">
        <is>
          <t>Not started</t>
        </is>
      </c>
      <c r="I21" s="10" t="inlineStr">
        <is>
          <t>Pass rate</t>
        </is>
      </c>
    </row>
    <row r="22">
      <c r="A22" s="12" t="inlineStr">
        <is>
          <t>ACS</t>
        </is>
      </c>
      <c r="B22" s="12" t="n">
        <v>38</v>
      </c>
      <c r="C22" s="11" t="n">
        <v>4</v>
      </c>
      <c r="D22" s="12" t="n">
        <v>0</v>
      </c>
      <c r="E22" s="12" t="n">
        <v>0</v>
      </c>
      <c r="F22" s="12" t="n">
        <v>0</v>
      </c>
      <c r="G22" s="12" t="n">
        <v>0</v>
      </c>
      <c r="H22" s="17" t="n">
        <v>34</v>
      </c>
      <c r="I22" s="18" t="n">
        <v>1</v>
      </c>
    </row>
    <row r="23">
      <c r="A23" s="12" t="inlineStr">
        <is>
          <t>Bay Occupancy</t>
        </is>
      </c>
      <c r="B23" s="12" t="n">
        <v>5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7" t="n">
        <v>5</v>
      </c>
      <c r="I23" s="18" t="n">
        <v>0</v>
      </c>
    </row>
    <row r="24">
      <c r="A24" s="12" t="inlineStr">
        <is>
          <t>Bidding module</t>
        </is>
      </c>
      <c r="B24" s="12" t="n">
        <v>4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7" t="n">
        <v>4</v>
      </c>
      <c r="I24" s="18" t="n">
        <v>0</v>
      </c>
    </row>
    <row r="25">
      <c r="A25" s="12" t="inlineStr">
        <is>
          <t>HERA access &amp; authorization</t>
        </is>
      </c>
      <c r="B25" s="12" t="n">
        <v>4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7" t="n">
        <v>4</v>
      </c>
      <c r="I25" s="18" t="n">
        <v>0</v>
      </c>
    </row>
    <row r="26">
      <c r="A26" s="12" t="inlineStr">
        <is>
          <t>Invoicing</t>
        </is>
      </c>
      <c r="B26" s="12" t="n">
        <v>2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7" t="n">
        <v>2</v>
      </c>
      <c r="I26" s="18" t="n">
        <v>0</v>
      </c>
    </row>
    <row r="27">
      <c r="A27" s="12" t="inlineStr">
        <is>
          <t>NCC</t>
        </is>
      </c>
      <c r="B27" s="12" t="n">
        <v>14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0</v>
      </c>
      <c r="H27" s="17" t="n">
        <v>14</v>
      </c>
      <c r="I27" s="18" t="n">
        <v>0</v>
      </c>
    </row>
    <row r="28">
      <c r="A28" s="12" t="inlineStr">
        <is>
          <t>Nominations</t>
        </is>
      </c>
      <c r="B28" s="12" t="n">
        <v>57</v>
      </c>
      <c r="C28" s="11" t="n">
        <v>38</v>
      </c>
      <c r="D28" s="13" t="n">
        <v>11</v>
      </c>
      <c r="E28" s="14" t="n">
        <v>1</v>
      </c>
      <c r="F28" s="12" t="n">
        <v>0</v>
      </c>
      <c r="G28" s="12" t="n">
        <v>0</v>
      </c>
      <c r="H28" s="17" t="n">
        <v>7</v>
      </c>
      <c r="I28" s="18" t="n">
        <v>0.76</v>
      </c>
    </row>
    <row r="29">
      <c r="A29" s="12" t="inlineStr">
        <is>
          <t>Planned maintenance</t>
        </is>
      </c>
      <c r="B29" s="12" t="n">
        <v>13</v>
      </c>
      <c r="C29" s="11" t="n">
        <v>1</v>
      </c>
      <c r="D29" s="13" t="n">
        <v>4</v>
      </c>
      <c r="E29" s="12" t="n">
        <v>0</v>
      </c>
      <c r="F29" s="12" t="n">
        <v>0</v>
      </c>
      <c r="G29" s="12" t="n">
        <v>0</v>
      </c>
      <c r="H29" s="17" t="n">
        <v>8</v>
      </c>
      <c r="I29" s="18" t="n">
        <v>0.2</v>
      </c>
    </row>
    <row r="30">
      <c r="A30" s="12" t="inlineStr">
        <is>
          <t>Plant communication</t>
        </is>
      </c>
      <c r="B30" s="12" t="n">
        <v>4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7" t="n">
        <v>4</v>
      </c>
      <c r="I30" s="18" t="n">
        <v>0</v>
      </c>
    </row>
    <row r="31">
      <c r="A31" s="12" t="inlineStr">
        <is>
          <t>Plant monitoring</t>
        </is>
      </c>
      <c r="B31" s="12" t="n">
        <v>4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7" t="n">
        <v>4</v>
      </c>
      <c r="I31" s="18" t="n">
        <v>0</v>
      </c>
    </row>
    <row r="32">
      <c r="A32" s="12" t="inlineStr">
        <is>
          <t>Profiles</t>
        </is>
      </c>
      <c r="B32" s="12" t="n">
        <v>6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7" t="n">
        <v>6</v>
      </c>
      <c r="I32" s="18" t="n">
        <v>0</v>
      </c>
    </row>
    <row r="33">
      <c r="A33" s="12" t="inlineStr">
        <is>
          <t>Profiles - Optimizer</t>
        </is>
      </c>
      <c r="B33" s="12" t="n">
        <v>9</v>
      </c>
      <c r="C33" s="12" t="n">
        <v>0</v>
      </c>
      <c r="D33" s="12" t="n">
        <v>0</v>
      </c>
      <c r="E33" s="12" t="n">
        <v>0</v>
      </c>
      <c r="F33" s="12" t="n">
        <v>0</v>
      </c>
      <c r="G33" s="12" t="n">
        <v>0</v>
      </c>
      <c r="H33" s="17" t="n">
        <v>9</v>
      </c>
      <c r="I33" s="18" t="n">
        <v>0</v>
      </c>
    </row>
    <row r="34">
      <c r="A34" s="12" t="inlineStr">
        <is>
          <t>Profiles - override</t>
        </is>
      </c>
      <c r="B34" s="12" t="n">
        <v>2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7" t="n">
        <v>2</v>
      </c>
      <c r="I34" s="18" t="n">
        <v>0</v>
      </c>
    </row>
    <row r="35">
      <c r="A35" s="12" t="inlineStr">
        <is>
          <t>Scheduled Transfers</t>
        </is>
      </c>
      <c r="B35" s="12" t="n">
        <v>8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17" t="n">
        <v>8</v>
      </c>
      <c r="I35" s="18" t="n">
        <v>0</v>
      </c>
    </row>
    <row r="36">
      <c r="A36" s="12" t="inlineStr">
        <is>
          <t>Scheduler</t>
        </is>
      </c>
      <c r="B36" s="12" t="n">
        <v>6</v>
      </c>
      <c r="C36" s="11" t="n">
        <v>6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8" t="n">
        <v>1</v>
      </c>
    </row>
    <row r="37">
      <c r="A37" s="12" t="inlineStr">
        <is>
          <t>Test data preparation</t>
        </is>
      </c>
      <c r="B37" s="12" t="n">
        <v>20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7" t="n">
        <v>20</v>
      </c>
      <c r="I37" s="18" t="n">
        <v>0</v>
      </c>
    </row>
  </sheetData>
  <mergeCells count="10">
    <mergeCell ref="E6:F6"/>
    <mergeCell ref="C6:D6"/>
    <mergeCell ref="I6:J6"/>
    <mergeCell ref="C5:D5"/>
    <mergeCell ref="A5:B5"/>
    <mergeCell ref="G5:H5"/>
    <mergeCell ref="E5:F5"/>
    <mergeCell ref="I5:J5"/>
    <mergeCell ref="G6:H6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Total</t>
        </is>
      </c>
      <c r="D1" s="10" t="inlineStr">
        <is>
          <t>Passed</t>
        </is>
      </c>
      <c r="E1" s="10" t="inlineStr">
        <is>
          <t>Failed</t>
        </is>
      </c>
      <c r="F1" s="10" t="inlineStr">
        <is>
          <t>Error</t>
        </is>
      </c>
      <c r="G1" s="10" t="inlineStr">
        <is>
          <t>Inconclusive</t>
        </is>
      </c>
      <c r="H1" s="10" t="inlineStr">
        <is>
          <t>Skipped</t>
        </is>
      </c>
      <c r="I1" s="10" t="inlineStr">
        <is>
          <t>Not started</t>
        </is>
      </c>
      <c r="J1" s="10" t="inlineStr">
        <is>
          <t>Pass rate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n">
        <v>3</v>
      </c>
      <c r="D2" s="11" t="n">
        <v>2</v>
      </c>
      <c r="E2" s="12" t="n">
        <v>0</v>
      </c>
      <c r="F2" s="12" t="n">
        <v>0</v>
      </c>
      <c r="G2" s="12" t="n">
        <v>0</v>
      </c>
      <c r="H2" s="12" t="n">
        <v>0</v>
      </c>
      <c r="I2" s="17" t="n">
        <v>1</v>
      </c>
      <c r="J2" s="18" t="n">
        <v>1</v>
      </c>
    </row>
    <row r="3" outlineLevel="1">
      <c r="A3" s="12" t="inlineStr">
        <is>
          <t>ACS</t>
        </is>
      </c>
      <c r="B3" s="12" t="inlineStr">
        <is>
          <t>Master data – Driver</t>
        </is>
      </c>
      <c r="C3" s="12" t="n">
        <v>6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7" t="n">
        <v>6</v>
      </c>
      <c r="J3" s="18" t="n">
        <v>0</v>
      </c>
    </row>
    <row r="4" outlineLevel="1">
      <c r="A4" s="12" t="inlineStr">
        <is>
          <t>ACS</t>
        </is>
      </c>
      <c r="B4" s="12" t="inlineStr">
        <is>
          <t>Master data – Qualification workflow</t>
        </is>
      </c>
      <c r="C4" s="12" t="n">
        <v>5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7" t="n">
        <v>5</v>
      </c>
      <c r="J4" s="18" t="n">
        <v>0</v>
      </c>
    </row>
    <row r="5" outlineLevel="1">
      <c r="A5" s="12" t="inlineStr">
        <is>
          <t>ACS</t>
        </is>
      </c>
      <c r="B5" s="12" t="inlineStr">
        <is>
          <t>Master data – Trailer</t>
        </is>
      </c>
      <c r="C5" s="12" t="n">
        <v>5</v>
      </c>
      <c r="D5" s="11" t="n">
        <v>2</v>
      </c>
      <c r="E5" s="12" t="n">
        <v>0</v>
      </c>
      <c r="F5" s="12" t="n">
        <v>0</v>
      </c>
      <c r="G5" s="12" t="n">
        <v>0</v>
      </c>
      <c r="H5" s="12" t="n">
        <v>0</v>
      </c>
      <c r="I5" s="17" t="n">
        <v>3</v>
      </c>
      <c r="J5" s="18" t="n">
        <v>1</v>
      </c>
    </row>
    <row r="6" outlineLevel="1">
      <c r="A6" s="12" t="inlineStr">
        <is>
          <t>ACS</t>
        </is>
      </c>
      <c r="B6" s="12" t="inlineStr">
        <is>
          <t>Master data – Transport company</t>
        </is>
      </c>
      <c r="C6" s="12" t="n">
        <v>5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7" t="n">
        <v>5</v>
      </c>
      <c r="J6" s="18" t="n">
        <v>0</v>
      </c>
    </row>
    <row r="7" outlineLevel="1">
      <c r="A7" s="12" t="inlineStr">
        <is>
          <t>ACS</t>
        </is>
      </c>
      <c r="B7" s="12" t="inlineStr">
        <is>
          <t>Master data – Truck</t>
        </is>
      </c>
      <c r="C7" s="12" t="n">
        <v>8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7" t="n">
        <v>8</v>
      </c>
      <c r="J7" s="18" t="n">
        <v>0</v>
      </c>
    </row>
    <row r="8" outlineLevel="1">
      <c r="A8" s="12" t="inlineStr">
        <is>
          <t>ACS</t>
        </is>
      </c>
      <c r="B8" s="12" t="inlineStr">
        <is>
          <t>Validation</t>
        </is>
      </c>
      <c r="C8" s="12" t="n">
        <v>4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7" t="n">
        <v>4</v>
      </c>
      <c r="J8" s="18" t="n">
        <v>0</v>
      </c>
    </row>
    <row r="9" outlineLevel="1">
      <c r="A9" s="12" t="inlineStr">
        <is>
          <t>ACS</t>
        </is>
      </c>
      <c r="B9" s="12" t="inlineStr">
        <is>
          <t>eCMR</t>
        </is>
      </c>
      <c r="C9" s="12" t="n">
        <v>2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7" t="n">
        <v>2</v>
      </c>
      <c r="J9" s="18" t="n">
        <v>0</v>
      </c>
    </row>
    <row r="10">
      <c r="A10" s="19" t="inlineStr">
        <is>
          <t>ACS — Total</t>
        </is>
      </c>
      <c r="B10" s="20" t="inlineStr"/>
      <c r="C10" s="19" t="n">
        <v>38</v>
      </c>
      <c r="D10" s="19" t="n">
        <v>4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34</v>
      </c>
      <c r="J10" s="21" t="n">
        <v>1</v>
      </c>
    </row>
    <row r="11" outlineLevel="1">
      <c r="A11" s="12" t="inlineStr">
        <is>
          <t>Bay Occupancy</t>
        </is>
      </c>
      <c r="B11" s="12" t="inlineStr">
        <is>
          <t>Occupancy screen</t>
        </is>
      </c>
      <c r="C11" s="12" t="n">
        <v>5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7" t="n">
        <v>5</v>
      </c>
      <c r="J11" s="18" t="n">
        <v>0</v>
      </c>
    </row>
    <row r="12">
      <c r="A12" s="19" t="inlineStr">
        <is>
          <t>Bay Occupancy — Total</t>
        </is>
      </c>
      <c r="B12" s="20" t="inlineStr"/>
      <c r="C12" s="19" t="n">
        <v>5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5</v>
      </c>
      <c r="J12" s="21" t="n">
        <v>0</v>
      </c>
    </row>
    <row r="13" outlineLevel="1">
      <c r="A13" s="12" t="inlineStr">
        <is>
          <t>Bidding module</t>
        </is>
      </c>
      <c r="B13" s="12" t="inlineStr">
        <is>
          <t>Sending bids</t>
        </is>
      </c>
      <c r="C13" s="12" t="n">
        <v>3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7" t="n">
        <v>3</v>
      </c>
      <c r="J13" s="18" t="n">
        <v>0</v>
      </c>
    </row>
    <row r="14" outlineLevel="1">
      <c r="A14" s="12" t="inlineStr">
        <is>
          <t>Bidding module</t>
        </is>
      </c>
      <c r="B14" s="12" t="inlineStr">
        <is>
          <t>Utilities electricity consumption</t>
        </is>
      </c>
      <c r="C14" s="12" t="n">
        <v>1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7" t="n">
        <v>1</v>
      </c>
      <c r="J14" s="18" t="n">
        <v>0</v>
      </c>
    </row>
    <row r="15">
      <c r="A15" s="19" t="inlineStr">
        <is>
          <t>Bidding module — Total</t>
        </is>
      </c>
      <c r="B15" s="20" t="inlineStr"/>
      <c r="C15" s="19" t="n">
        <v>4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4</v>
      </c>
      <c r="J15" s="21" t="n">
        <v>0</v>
      </c>
    </row>
    <row r="16" outlineLevel="1">
      <c r="A16" s="12" t="inlineStr">
        <is>
          <t>HERA access &amp; authorization</t>
        </is>
      </c>
      <c r="B16" s="12" t="inlineStr">
        <is>
          <t>authorization</t>
        </is>
      </c>
      <c r="C16" s="12" t="n">
        <v>4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7" t="n">
        <v>4</v>
      </c>
      <c r="J16" s="18" t="n">
        <v>0</v>
      </c>
    </row>
    <row r="17">
      <c r="A17" s="19" t="inlineStr">
        <is>
          <t>HERA access &amp; authorization — Total</t>
        </is>
      </c>
      <c r="B17" s="20" t="inlineStr"/>
      <c r="C17" s="19" t="n">
        <v>4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4</v>
      </c>
      <c r="J17" s="21" t="n">
        <v>0</v>
      </c>
    </row>
    <row r="18" outlineLevel="1">
      <c r="A18" s="12" t="inlineStr">
        <is>
          <t>Invoicing</t>
        </is>
      </c>
      <c r="B18" s="12" t="inlineStr">
        <is>
          <t>Outgoing invoices</t>
        </is>
      </c>
      <c r="C18" s="12" t="n">
        <v>1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7" t="n">
        <v>1</v>
      </c>
      <c r="J18" s="18" t="n">
        <v>0</v>
      </c>
    </row>
    <row r="19" outlineLevel="1">
      <c r="A19" s="12" t="inlineStr">
        <is>
          <t>Invoicing</t>
        </is>
      </c>
      <c r="B19" s="12" t="inlineStr">
        <is>
          <t>Receiving invoices</t>
        </is>
      </c>
      <c r="C19" s="12" t="n">
        <v>1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7" t="n">
        <v>1</v>
      </c>
      <c r="J19" s="18" t="n">
        <v>0</v>
      </c>
    </row>
    <row r="20">
      <c r="A20" s="19" t="inlineStr">
        <is>
          <t>Invoicing — Total</t>
        </is>
      </c>
      <c r="B20" s="20" t="inlineStr"/>
      <c r="C20" s="19" t="n">
        <v>2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2</v>
      </c>
      <c r="J20" s="21" t="n">
        <v>0</v>
      </c>
    </row>
    <row r="21" outlineLevel="1">
      <c r="A21" s="12" t="inlineStr">
        <is>
          <t>NCC</t>
        </is>
      </c>
      <c r="B21" s="12" t="inlineStr">
        <is>
          <t>Actual</t>
        </is>
      </c>
      <c r="C21" s="12" t="n">
        <v>1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7" t="n">
        <v>1</v>
      </c>
      <c r="J21" s="18" t="n">
        <v>0</v>
      </c>
    </row>
    <row r="22" outlineLevel="1">
      <c r="A22" s="12" t="inlineStr">
        <is>
          <t>NCC</t>
        </is>
      </c>
      <c r="B22" s="12" t="inlineStr">
        <is>
          <t>Costs Breakdown UI</t>
        </is>
      </c>
      <c r="C22" s="12" t="n">
        <v>5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7" t="n">
        <v>5</v>
      </c>
      <c r="J22" s="18" t="n">
        <v>0</v>
      </c>
    </row>
    <row r="23" outlineLevel="1">
      <c r="A23" s="12" t="inlineStr">
        <is>
          <t>NCC</t>
        </is>
      </c>
      <c r="B23" s="12" t="inlineStr">
        <is>
          <t>Forecast</t>
        </is>
      </c>
      <c r="C23" s="12" t="n">
        <v>1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7" t="n">
        <v>1</v>
      </c>
      <c r="J23" s="18" t="n">
        <v>0</v>
      </c>
    </row>
    <row r="24" outlineLevel="1">
      <c r="A24" s="12" t="inlineStr">
        <is>
          <t>NCC</t>
        </is>
      </c>
      <c r="B24" s="12" t="inlineStr">
        <is>
          <t>Forecast – calculation validation</t>
        </is>
      </c>
      <c r="C24" s="12" t="n">
        <v>6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7" t="n">
        <v>6</v>
      </c>
      <c r="J24" s="18" t="n">
        <v>0</v>
      </c>
    </row>
    <row r="25" outlineLevel="1">
      <c r="A25" s="12" t="inlineStr">
        <is>
          <t>NCC</t>
        </is>
      </c>
      <c r="B25" s="12" t="inlineStr">
        <is>
          <t>Forecast € calculation validation</t>
        </is>
      </c>
      <c r="C25" s="12" t="n">
        <v>1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7" t="n">
        <v>1</v>
      </c>
      <c r="J25" s="18" t="n">
        <v>0</v>
      </c>
    </row>
    <row r="26">
      <c r="A26" s="19" t="inlineStr">
        <is>
          <t>NCC — Total</t>
        </is>
      </c>
      <c r="B26" s="20" t="inlineStr"/>
      <c r="C26" s="19" t="n">
        <v>14</v>
      </c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14</v>
      </c>
      <c r="J26" s="21" t="n">
        <v>0</v>
      </c>
    </row>
    <row r="27" outlineLevel="1">
      <c r="A27" s="12" t="inlineStr">
        <is>
          <t>Nominations</t>
        </is>
      </c>
      <c r="B27" s="12" t="inlineStr">
        <is>
          <t>Additional nomination</t>
        </is>
      </c>
      <c r="C27" s="12" t="n">
        <v>7</v>
      </c>
      <c r="D27" s="11" t="n">
        <v>2</v>
      </c>
      <c r="E27" s="13" t="n">
        <v>1</v>
      </c>
      <c r="F27" s="12" t="n">
        <v>0</v>
      </c>
      <c r="G27" s="12" t="n">
        <v>0</v>
      </c>
      <c r="H27" s="12" t="n">
        <v>0</v>
      </c>
      <c r="I27" s="17" t="n">
        <v>4</v>
      </c>
      <c r="J27" s="18" t="n">
        <v>0.6666666666666666</v>
      </c>
    </row>
    <row r="28" outlineLevel="1">
      <c r="A28" s="12" t="inlineStr">
        <is>
          <t>Nominations</t>
        </is>
      </c>
      <c r="B28" s="12" t="inlineStr">
        <is>
          <t>Weekly nomination</t>
        </is>
      </c>
      <c r="C28" s="12" t="n">
        <v>5</v>
      </c>
      <c r="D28" s="11" t="n">
        <v>4</v>
      </c>
      <c r="E28" s="13" t="n">
        <v>1</v>
      </c>
      <c r="F28" s="12" t="n">
        <v>0</v>
      </c>
      <c r="G28" s="12" t="n">
        <v>0</v>
      </c>
      <c r="H28" s="12" t="n">
        <v>0</v>
      </c>
      <c r="I28" s="12" t="n">
        <v>0</v>
      </c>
      <c r="J28" s="18" t="n">
        <v>0.8</v>
      </c>
    </row>
    <row r="29" outlineLevel="1">
      <c r="A29" s="12" t="inlineStr">
        <is>
          <t>Nominations</t>
        </is>
      </c>
      <c r="B29" s="12" t="inlineStr">
        <is>
          <t>Weekly nomination – UI</t>
        </is>
      </c>
      <c r="C29" s="12" t="n">
        <v>14</v>
      </c>
      <c r="D29" s="11" t="n">
        <v>13</v>
      </c>
      <c r="E29" s="13" t="n">
        <v>1</v>
      </c>
      <c r="F29" s="12" t="n">
        <v>0</v>
      </c>
      <c r="G29" s="12" t="n">
        <v>0</v>
      </c>
      <c r="H29" s="12" t="n">
        <v>0</v>
      </c>
      <c r="I29" s="12" t="n">
        <v>0</v>
      </c>
      <c r="J29" s="18" t="n">
        <v>0.9285714285714286</v>
      </c>
    </row>
    <row r="30" outlineLevel="1">
      <c r="A30" s="12" t="inlineStr">
        <is>
          <t>Nominations</t>
        </is>
      </c>
      <c r="B30" s="12" t="inlineStr">
        <is>
          <t>Weekly nomination – invalid CSV</t>
        </is>
      </c>
      <c r="C30" s="12" t="n">
        <v>11</v>
      </c>
      <c r="D30" s="11" t="n">
        <v>7</v>
      </c>
      <c r="E30" s="13" t="n">
        <v>4</v>
      </c>
      <c r="F30" s="12" t="n">
        <v>0</v>
      </c>
      <c r="G30" s="12" t="n">
        <v>0</v>
      </c>
      <c r="H30" s="12" t="n">
        <v>0</v>
      </c>
      <c r="I30" s="12" t="n">
        <v>0</v>
      </c>
      <c r="J30" s="18" t="n">
        <v>0.6363636363636364</v>
      </c>
    </row>
    <row r="31" outlineLevel="1">
      <c r="A31" s="12" t="inlineStr">
        <is>
          <t>Nominations</t>
        </is>
      </c>
      <c r="B31" s="12" t="inlineStr">
        <is>
          <t>Yearly nomination</t>
        </is>
      </c>
      <c r="C31" s="12" t="n">
        <v>7</v>
      </c>
      <c r="D31" s="11" t="n">
        <v>5</v>
      </c>
      <c r="E31" s="12" t="n">
        <v>0</v>
      </c>
      <c r="F31" s="14" t="n">
        <v>1</v>
      </c>
      <c r="G31" s="12" t="n">
        <v>0</v>
      </c>
      <c r="H31" s="12" t="n">
        <v>0</v>
      </c>
      <c r="I31" s="17" t="n">
        <v>1</v>
      </c>
      <c r="J31" s="18" t="n">
        <v>0.8333333333333334</v>
      </c>
    </row>
    <row r="32" outlineLevel="1">
      <c r="A32" s="12" t="inlineStr">
        <is>
          <t>Nominations</t>
        </is>
      </c>
      <c r="B32" s="12" t="inlineStr">
        <is>
          <t>Yearly nomination – invalid CSV</t>
        </is>
      </c>
      <c r="C32" s="12" t="n">
        <v>13</v>
      </c>
      <c r="D32" s="11" t="n">
        <v>7</v>
      </c>
      <c r="E32" s="13" t="n">
        <v>4</v>
      </c>
      <c r="F32" s="12" t="n">
        <v>0</v>
      </c>
      <c r="G32" s="12" t="n">
        <v>0</v>
      </c>
      <c r="H32" s="12" t="n">
        <v>0</v>
      </c>
      <c r="I32" s="17" t="n">
        <v>2</v>
      </c>
      <c r="J32" s="18" t="n">
        <v>0.6363636363636364</v>
      </c>
    </row>
    <row r="33">
      <c r="A33" s="19" t="inlineStr">
        <is>
          <t>Nominations — Total</t>
        </is>
      </c>
      <c r="B33" s="20" t="inlineStr"/>
      <c r="C33" s="19" t="n">
        <v>57</v>
      </c>
      <c r="D33" s="19" t="n">
        <v>38</v>
      </c>
      <c r="E33" s="19" t="n">
        <v>11</v>
      </c>
      <c r="F33" s="19" t="n">
        <v>1</v>
      </c>
      <c r="G33" s="19" t="n">
        <v>0</v>
      </c>
      <c r="H33" s="19" t="n">
        <v>0</v>
      </c>
      <c r="I33" s="19" t="n">
        <v>7</v>
      </c>
      <c r="J33" s="21" t="n">
        <v>0.76</v>
      </c>
    </row>
    <row r="34" outlineLevel="1">
      <c r="A34" s="12" t="inlineStr">
        <is>
          <t>Planned maintenance</t>
        </is>
      </c>
      <c r="B34" s="12" t="inlineStr">
        <is>
          <t>Creation</t>
        </is>
      </c>
      <c r="C34" s="12" t="n">
        <v>3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7" t="n">
        <v>3</v>
      </c>
      <c r="J34" s="18" t="n">
        <v>0</v>
      </c>
    </row>
    <row r="35" outlineLevel="1">
      <c r="A35" s="12" t="inlineStr">
        <is>
          <t>Planned maintenance</t>
        </is>
      </c>
      <c r="B35" s="12" t="inlineStr">
        <is>
          <t>Delete</t>
        </is>
      </c>
      <c r="C35" s="12" t="n">
        <v>1</v>
      </c>
      <c r="D35" s="12" t="n">
        <v>0</v>
      </c>
      <c r="E35" s="13" t="n">
        <v>1</v>
      </c>
      <c r="F35" s="12" t="n">
        <v>0</v>
      </c>
      <c r="G35" s="12" t="n">
        <v>0</v>
      </c>
      <c r="H35" s="12" t="n">
        <v>0</v>
      </c>
      <c r="I35" s="12" t="n">
        <v>0</v>
      </c>
      <c r="J35" s="18" t="n">
        <v>0</v>
      </c>
    </row>
    <row r="36" outlineLevel="1">
      <c r="A36" s="12" t="inlineStr">
        <is>
          <t>Planned maintenance</t>
        </is>
      </c>
      <c r="B36" s="12" t="inlineStr">
        <is>
          <t>Edit</t>
        </is>
      </c>
      <c r="C36" s="12" t="n">
        <v>3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7" t="n">
        <v>3</v>
      </c>
      <c r="J36" s="18" t="n">
        <v>0</v>
      </c>
    </row>
    <row r="37" outlineLevel="1">
      <c r="A37" s="12" t="inlineStr">
        <is>
          <t>Planned maintenance</t>
        </is>
      </c>
      <c r="B37" s="12" t="inlineStr">
        <is>
          <t>End-to-end profile compliance</t>
        </is>
      </c>
      <c r="C37" s="12" t="n">
        <v>2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7" t="n">
        <v>2</v>
      </c>
      <c r="J37" s="18" t="n">
        <v>0</v>
      </c>
    </row>
    <row r="38" outlineLevel="1">
      <c r="A38" s="12" t="inlineStr">
        <is>
          <t>Planned maintenance</t>
        </is>
      </c>
      <c r="B38" s="12" t="inlineStr">
        <is>
          <t>Profile curve impact</t>
        </is>
      </c>
      <c r="C38" s="12" t="n">
        <v>4</v>
      </c>
      <c r="D38" s="11" t="n">
        <v>1</v>
      </c>
      <c r="E38" s="13" t="n">
        <v>3</v>
      </c>
      <c r="F38" s="12" t="n">
        <v>0</v>
      </c>
      <c r="G38" s="12" t="n">
        <v>0</v>
      </c>
      <c r="H38" s="12" t="n">
        <v>0</v>
      </c>
      <c r="I38" s="12" t="n">
        <v>0</v>
      </c>
      <c r="J38" s="18" t="n">
        <v>0.25</v>
      </c>
    </row>
    <row r="39">
      <c r="A39" s="19" t="inlineStr">
        <is>
          <t>Planned maintenance — Total</t>
        </is>
      </c>
      <c r="B39" s="20" t="inlineStr"/>
      <c r="C39" s="19" t="n">
        <v>13</v>
      </c>
      <c r="D39" s="19" t="n">
        <v>1</v>
      </c>
      <c r="E39" s="19" t="n">
        <v>4</v>
      </c>
      <c r="F39" s="19" t="n">
        <v>0</v>
      </c>
      <c r="G39" s="19" t="n">
        <v>0</v>
      </c>
      <c r="H39" s="19" t="n">
        <v>0</v>
      </c>
      <c r="I39" s="19" t="n">
        <v>8</v>
      </c>
      <c r="J39" s="21" t="n">
        <v>0.2</v>
      </c>
    </row>
    <row r="40" outlineLevel="1">
      <c r="A40" s="12" t="inlineStr">
        <is>
          <t>Plant communication</t>
        </is>
      </c>
      <c r="B40" s="12" t="inlineStr">
        <is>
          <t>Receiving data</t>
        </is>
      </c>
      <c r="C40" s="12" t="n">
        <v>2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7" t="n">
        <v>2</v>
      </c>
      <c r="J40" s="18" t="n">
        <v>0</v>
      </c>
    </row>
    <row r="41" outlineLevel="1">
      <c r="A41" s="12" t="inlineStr">
        <is>
          <t>Plant communication</t>
        </is>
      </c>
      <c r="B41" s="12" t="inlineStr">
        <is>
          <t>Sending data</t>
        </is>
      </c>
      <c r="C41" s="12" t="n">
        <v>2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7" t="n">
        <v>2</v>
      </c>
      <c r="J41" s="18" t="n">
        <v>0</v>
      </c>
    </row>
    <row r="42">
      <c r="A42" s="19" t="inlineStr">
        <is>
          <t>Plant communication — Total</t>
        </is>
      </c>
      <c r="B42" s="20" t="inlineStr"/>
      <c r="C42" s="19" t="n">
        <v>4</v>
      </c>
      <c r="D42" s="19" t="n">
        <v>0</v>
      </c>
      <c r="E42" s="19" t="n">
        <v>0</v>
      </c>
      <c r="F42" s="19" t="n">
        <v>0</v>
      </c>
      <c r="G42" s="19" t="n">
        <v>0</v>
      </c>
      <c r="H42" s="19" t="n">
        <v>0</v>
      </c>
      <c r="I42" s="19" t="n">
        <v>4</v>
      </c>
      <c r="J42" s="21" t="n">
        <v>0</v>
      </c>
    </row>
    <row r="43" outlineLevel="1">
      <c r="A43" s="12" t="inlineStr">
        <is>
          <t>Plant monitoring</t>
        </is>
      </c>
      <c r="B43" s="12" t="inlineStr">
        <is>
          <t>Component status</t>
        </is>
      </c>
      <c r="C43" s="12" t="n">
        <v>1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7" t="n">
        <v>1</v>
      </c>
      <c r="J43" s="18" t="n">
        <v>0</v>
      </c>
    </row>
    <row r="44" outlineLevel="1">
      <c r="A44" s="12" t="inlineStr">
        <is>
          <t>Plant monitoring</t>
        </is>
      </c>
      <c r="B44" s="12" t="inlineStr">
        <is>
          <t>Plant capacity</t>
        </is>
      </c>
      <c r="C44" s="12" t="n">
        <v>2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7" t="n">
        <v>2</v>
      </c>
      <c r="J44" s="18" t="n">
        <v>0</v>
      </c>
    </row>
    <row r="45" outlineLevel="1">
      <c r="A45" s="12" t="inlineStr">
        <is>
          <t>Plant monitoring</t>
        </is>
      </c>
      <c r="B45" s="12" t="inlineStr">
        <is>
          <t>Plant connection</t>
        </is>
      </c>
      <c r="C45" s="12" t="n">
        <v>1</v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7" t="n">
        <v>1</v>
      </c>
      <c r="J45" s="18" t="n">
        <v>0</v>
      </c>
    </row>
    <row r="46">
      <c r="A46" s="19" t="inlineStr">
        <is>
          <t>Plant monitoring — Total</t>
        </is>
      </c>
      <c r="B46" s="20" t="inlineStr"/>
      <c r="C46" s="19" t="n">
        <v>4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0</v>
      </c>
      <c r="I46" s="19" t="n">
        <v>4</v>
      </c>
      <c r="J46" s="21" t="n">
        <v>0</v>
      </c>
    </row>
    <row r="47" outlineLevel="1">
      <c r="A47" s="12" t="inlineStr">
        <is>
          <t>Profiles</t>
        </is>
      </c>
      <c r="B47" s="12" t="inlineStr">
        <is>
          <t>Profiles screen</t>
        </is>
      </c>
      <c r="C47" s="12" t="n">
        <v>6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7" t="n">
        <v>6</v>
      </c>
      <c r="J47" s="18" t="n">
        <v>0</v>
      </c>
    </row>
    <row r="48">
      <c r="A48" s="19" t="inlineStr">
        <is>
          <t>Profiles — Total</t>
        </is>
      </c>
      <c r="B48" s="20" t="inlineStr"/>
      <c r="C48" s="19" t="n">
        <v>6</v>
      </c>
      <c r="D48" s="19" t="n">
        <v>0</v>
      </c>
      <c r="E48" s="19" t="n">
        <v>0</v>
      </c>
      <c r="F48" s="19" t="n">
        <v>0</v>
      </c>
      <c r="G48" s="19" t="n">
        <v>0</v>
      </c>
      <c r="H48" s="19" t="n">
        <v>0</v>
      </c>
      <c r="I48" s="19" t="n">
        <v>6</v>
      </c>
      <c r="J48" s="21" t="n">
        <v>0</v>
      </c>
    </row>
    <row r="49" outlineLevel="1">
      <c r="A49" s="12" t="inlineStr">
        <is>
          <t>Profiles - Optimizer</t>
        </is>
      </c>
      <c r="B49" s="12" t="inlineStr">
        <is>
          <t>Fast filling – full power</t>
        </is>
      </c>
      <c r="C49" s="12" t="n">
        <v>1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7" t="n">
        <v>1</v>
      </c>
      <c r="J49" s="18" t="n">
        <v>0</v>
      </c>
    </row>
    <row r="50" outlineLevel="1">
      <c r="A50" s="12" t="inlineStr">
        <is>
          <t>Profiles - Optimizer</t>
        </is>
      </c>
      <c r="B50" s="12" t="inlineStr">
        <is>
          <t>Hera vs Plant SIM</t>
        </is>
      </c>
      <c r="C50" s="12" t="n">
        <v>4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7" t="n">
        <v>4</v>
      </c>
      <c r="J50" s="18" t="n">
        <v>0</v>
      </c>
    </row>
    <row r="51" outlineLevel="1">
      <c r="A51" s="12" t="inlineStr">
        <is>
          <t>Profiles - Optimizer</t>
        </is>
      </c>
      <c r="B51" s="12" t="inlineStr">
        <is>
          <t>Integration output</t>
        </is>
      </c>
      <c r="C51" s="12" t="n">
        <v>1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7" t="n">
        <v>1</v>
      </c>
      <c r="J51" s="18" t="n">
        <v>0</v>
      </c>
    </row>
    <row r="52" outlineLevel="1">
      <c r="A52" s="12" t="inlineStr">
        <is>
          <t>Profiles - Optimizer</t>
        </is>
      </c>
      <c r="B52" s="12" t="inlineStr">
        <is>
          <t>Logic control optimal</t>
        </is>
      </c>
      <c r="C52" s="12" t="n">
        <v>2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7" t="n">
        <v>2</v>
      </c>
      <c r="J52" s="18" t="n">
        <v>0</v>
      </c>
    </row>
    <row r="53" outlineLevel="1">
      <c r="A53" s="12" t="inlineStr">
        <is>
          <t>Profiles - Optimizer</t>
        </is>
      </c>
      <c r="B53" s="12" t="inlineStr">
        <is>
          <t>Manual fast loading – half power</t>
        </is>
      </c>
      <c r="C53" s="12" t="n">
        <v>1</v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7" t="n">
        <v>1</v>
      </c>
      <c r="J53" s="18" t="n">
        <v>0</v>
      </c>
    </row>
    <row r="54">
      <c r="A54" s="19" t="inlineStr">
        <is>
          <t>Profiles - Optimizer — Total</t>
        </is>
      </c>
      <c r="B54" s="20" t="inlineStr"/>
      <c r="C54" s="19" t="n">
        <v>9</v>
      </c>
      <c r="D54" s="19" t="n">
        <v>0</v>
      </c>
      <c r="E54" s="19" t="n">
        <v>0</v>
      </c>
      <c r="F54" s="19" t="n">
        <v>0</v>
      </c>
      <c r="G54" s="19" t="n">
        <v>0</v>
      </c>
      <c r="H54" s="19" t="n">
        <v>0</v>
      </c>
      <c r="I54" s="19" t="n">
        <v>9</v>
      </c>
      <c r="J54" s="21" t="n">
        <v>0</v>
      </c>
    </row>
    <row r="55" outlineLevel="1">
      <c r="A55" s="12" t="inlineStr">
        <is>
          <t>Profiles - override</t>
        </is>
      </c>
      <c r="B55" s="12" t="inlineStr">
        <is>
          <t>Creation</t>
        </is>
      </c>
      <c r="C55" s="12" t="n">
        <v>1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7" t="n">
        <v>1</v>
      </c>
      <c r="J55" s="18" t="n">
        <v>0</v>
      </c>
    </row>
    <row r="56" outlineLevel="1">
      <c r="A56" s="12" t="inlineStr">
        <is>
          <t>Profiles - override</t>
        </is>
      </c>
      <c r="B56" s="12" t="inlineStr">
        <is>
          <t>Integration output</t>
        </is>
      </c>
      <c r="C56" s="12" t="n">
        <v>1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7" t="n">
        <v>1</v>
      </c>
      <c r="J56" s="18" t="n">
        <v>0</v>
      </c>
    </row>
    <row r="57">
      <c r="A57" s="19" t="inlineStr">
        <is>
          <t>Profiles - override — Total</t>
        </is>
      </c>
      <c r="B57" s="20" t="inlineStr"/>
      <c r="C57" s="19" t="n">
        <v>2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2</v>
      </c>
      <c r="J57" s="21" t="n">
        <v>0</v>
      </c>
    </row>
    <row r="58" outlineLevel="1">
      <c r="A58" s="12" t="inlineStr">
        <is>
          <t>Scheduled Transfers</t>
        </is>
      </c>
      <c r="B58" s="12" t="inlineStr">
        <is>
          <t>Profiles &amp; occupancy – filling validation</t>
        </is>
      </c>
      <c r="C58" s="12" t="n">
        <v>5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7" t="n">
        <v>5</v>
      </c>
      <c r="J58" s="18" t="n">
        <v>0</v>
      </c>
    </row>
    <row r="59" outlineLevel="1">
      <c r="A59" s="12" t="inlineStr">
        <is>
          <t>Scheduled Transfers</t>
        </is>
      </c>
      <c r="B59" s="12" t="inlineStr">
        <is>
          <t>Profiles &amp; occupancy – rejection impact</t>
        </is>
      </c>
      <c r="C59" s="12" t="n">
        <v>1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7" t="n">
        <v>1</v>
      </c>
      <c r="J59" s="18" t="n">
        <v>0</v>
      </c>
    </row>
    <row r="60" outlineLevel="1">
      <c r="A60" s="12" t="inlineStr">
        <is>
          <t>Scheduled Transfers</t>
        </is>
      </c>
      <c r="B60" s="12" t="inlineStr">
        <is>
          <t>Profiles &amp; occupancy – session capture</t>
        </is>
      </c>
      <c r="C60" s="12" t="n">
        <v>1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7" t="n">
        <v>1</v>
      </c>
      <c r="J60" s="18" t="n">
        <v>0</v>
      </c>
    </row>
    <row r="61" outlineLevel="1">
      <c r="A61" s="12" t="inlineStr">
        <is>
          <t>Scheduled Transfers</t>
        </is>
      </c>
      <c r="B61" s="12" t="inlineStr">
        <is>
          <t>Profiles &amp; occupancy – status filter</t>
        </is>
      </c>
      <c r="C61" s="12" t="n">
        <v>1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7" t="n">
        <v>1</v>
      </c>
      <c r="J61" s="18" t="n">
        <v>0</v>
      </c>
    </row>
    <row r="62">
      <c r="A62" s="19" t="inlineStr">
        <is>
          <t>Scheduled Transfers — Total</t>
        </is>
      </c>
      <c r="B62" s="20" t="inlineStr"/>
      <c r="C62" s="19" t="n">
        <v>8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8</v>
      </c>
      <c r="J62" s="21" t="n">
        <v>0</v>
      </c>
    </row>
    <row r="63" outlineLevel="1">
      <c r="A63" s="12" t="inlineStr">
        <is>
          <t>Scheduler</t>
        </is>
      </c>
      <c r="B63" s="12" t="inlineStr">
        <is>
          <t>Slot confirmation</t>
        </is>
      </c>
      <c r="C63" s="12" t="n">
        <v>3</v>
      </c>
      <c r="D63" s="11" t="n">
        <v>3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8" t="n">
        <v>1</v>
      </c>
    </row>
    <row r="64" outlineLevel="1">
      <c r="A64" s="12" t="inlineStr">
        <is>
          <t>Scheduler</t>
        </is>
      </c>
      <c r="B64" s="12" t="inlineStr">
        <is>
          <t>Slot rejection</t>
        </is>
      </c>
      <c r="C64" s="12" t="n">
        <v>3</v>
      </c>
      <c r="D64" s="11" t="n">
        <v>3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8" t="n">
        <v>1</v>
      </c>
    </row>
    <row r="65">
      <c r="A65" s="19" t="inlineStr">
        <is>
          <t>Scheduler — Total</t>
        </is>
      </c>
      <c r="B65" s="20" t="inlineStr"/>
      <c r="C65" s="19" t="n">
        <v>6</v>
      </c>
      <c r="D65" s="19" t="n">
        <v>6</v>
      </c>
      <c r="E65" s="19" t="n">
        <v>0</v>
      </c>
      <c r="F65" s="19" t="n">
        <v>0</v>
      </c>
      <c r="G65" s="19" t="n">
        <v>0</v>
      </c>
      <c r="H65" s="19" t="n">
        <v>0</v>
      </c>
      <c r="I65" s="19" t="n">
        <v>0</v>
      </c>
      <c r="J65" s="21" t="n">
        <v>1</v>
      </c>
    </row>
    <row r="66" outlineLevel="1">
      <c r="A66" s="12" t="inlineStr">
        <is>
          <t>Test data preparation</t>
        </is>
      </c>
      <c r="B66" s="12" t="inlineStr">
        <is>
          <t>CSV Generator – ApplyPowerConstraints</t>
        </is>
      </c>
      <c r="C66" s="12" t="n">
        <v>3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7" t="n">
        <v>3</v>
      </c>
      <c r="J66" s="18" t="n">
        <v>0</v>
      </c>
    </row>
    <row r="67" outlineLevel="1">
      <c r="A67" s="12" t="inlineStr">
        <is>
          <t>Test data preparation</t>
        </is>
      </c>
      <c r="B67" s="12" t="inlineStr">
        <is>
          <t>CSV Generator – BuildNominations</t>
        </is>
      </c>
      <c r="C67" s="12" t="n">
        <v>1</v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7" t="n">
        <v>1</v>
      </c>
      <c r="J67" s="18" t="n">
        <v>0</v>
      </c>
    </row>
    <row r="68" outlineLevel="1">
      <c r="A68" s="12" t="inlineStr">
        <is>
          <t>Test data preparation</t>
        </is>
      </c>
      <c r="B68" s="12" t="inlineStr">
        <is>
          <t>CSV Generator – DST</t>
        </is>
      </c>
      <c r="C68" s="12" t="n">
        <v>1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7" t="n">
        <v>1</v>
      </c>
      <c r="J68" s="18" t="n">
        <v>0</v>
      </c>
    </row>
    <row r="69" outlineLevel="1">
      <c r="A69" s="12" t="inlineStr">
        <is>
          <t>Test data preparation</t>
        </is>
      </c>
      <c r="B69" s="12" t="inlineStr">
        <is>
          <t>CSV Generator – Export</t>
        </is>
      </c>
      <c r="C69" s="12" t="n">
        <v>1</v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7" t="n">
        <v>1</v>
      </c>
      <c r="J69" s="18" t="n">
        <v>0</v>
      </c>
    </row>
    <row r="70" outlineLevel="1">
      <c r="A70" s="12" t="inlineStr">
        <is>
          <t>Test data preparation</t>
        </is>
      </c>
      <c r="B70" s="12" t="inlineStr">
        <is>
          <t>CSV Generator – Parity</t>
        </is>
      </c>
      <c r="C70" s="12" t="n">
        <v>1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7" t="n">
        <v>1</v>
      </c>
      <c r="J70" s="18" t="n">
        <v>0</v>
      </c>
    </row>
    <row r="71" outlineLevel="1">
      <c r="A71" s="12" t="inlineStr">
        <is>
          <t>Test data preparation</t>
        </is>
      </c>
      <c r="B71" s="12" t="inlineStr">
        <is>
          <t>CSV Generator – Yearly</t>
        </is>
      </c>
      <c r="C71" s="12" t="n">
        <v>13</v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7" t="n">
        <v>13</v>
      </c>
      <c r="J71" s="18" t="n">
        <v>0</v>
      </c>
    </row>
    <row r="72">
      <c r="A72" s="19" t="inlineStr">
        <is>
          <t>Test data preparation — Total</t>
        </is>
      </c>
      <c r="B72" s="20" t="inlineStr"/>
      <c r="C72" s="19" t="n">
        <v>20</v>
      </c>
      <c r="D72" s="19" t="n">
        <v>0</v>
      </c>
      <c r="E72" s="19" t="n">
        <v>0</v>
      </c>
      <c r="F72" s="19" t="n">
        <v>0</v>
      </c>
      <c r="G72" s="19" t="n">
        <v>0</v>
      </c>
      <c r="H72" s="19" t="n">
        <v>0</v>
      </c>
      <c r="I72" s="19" t="n">
        <v>20</v>
      </c>
      <c r="J72" s="21" t="n">
        <v>0</v>
      </c>
    </row>
    <row r="73">
      <c r="A73" s="22" t="inlineStr">
        <is>
          <t>GRAND TOTAL</t>
        </is>
      </c>
      <c r="B73" s="23" t="inlineStr"/>
      <c r="C73" s="22" t="n">
        <v>196</v>
      </c>
      <c r="D73" s="22" t="n">
        <v>49</v>
      </c>
      <c r="E73" s="22" t="n">
        <v>15</v>
      </c>
      <c r="F73" s="22" t="n">
        <v>1</v>
      </c>
      <c r="G73" s="22" t="n">
        <v>0</v>
      </c>
      <c r="H73" s="22" t="n">
        <v>0</v>
      </c>
      <c r="I73" s="22" t="n">
        <v>131</v>
      </c>
      <c r="J73" s="24" t="n">
        <v>0.7538461538461538</v>
      </c>
    </row>
  </sheetData>
  <autoFilter ref="A1:J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5" customWidth="1" min="4" max="4"/>
    <col width="16" customWidth="1" min="5" max="5"/>
    <col width="12" customWidth="1" min="6" max="6"/>
    <col width="16" customWidth="1" min="7" max="7"/>
    <col width="40" customWidth="1" min="8" max="8"/>
  </cols>
  <sheetData>
    <row r="1">
      <c r="A1" s="10" t="inlineStr">
        <is>
          <t>Process</t>
        </is>
      </c>
      <c r="B1" s="10" t="inlineStr">
        <is>
          <t>Subprocess</t>
        </is>
      </c>
      <c r="C1" s="10" t="inlineStr">
        <is>
          <t>Test case ID</t>
        </is>
      </c>
      <c r="D1" s="10" t="inlineStr">
        <is>
          <t>Title</t>
        </is>
      </c>
      <c r="E1" s="10" t="inlineStr">
        <is>
          <t>Coverage</t>
        </is>
      </c>
      <c r="F1" s="10" t="inlineStr">
        <is>
          <t>Status</t>
        </is>
      </c>
      <c r="G1" s="10" t="inlineStr">
        <is>
          <t>Tester</t>
        </is>
      </c>
      <c r="H1" s="10" t="inlineStr">
        <is>
          <t>Comment</t>
        </is>
      </c>
    </row>
    <row r="2" outlineLevel="1">
      <c r="A2" s="12" t="inlineStr">
        <is>
          <t>ACS</t>
        </is>
      </c>
      <c r="B2" s="12" t="inlineStr">
        <is>
          <t>Master data</t>
        </is>
      </c>
      <c r="C2" s="12" t="inlineStr">
        <is>
          <t>ACS_MD_09</t>
        </is>
      </c>
      <c r="D2" s="25" t="inlineStr">
        <is>
          <t>Registry transport company list view</t>
        </is>
      </c>
      <c r="E2" s="12" t="inlineStr">
        <is>
          <t>Automated</t>
        </is>
      </c>
      <c r="F2" s="26" t="inlineStr">
        <is>
          <t>Passed</t>
        </is>
      </c>
      <c r="G2" s="12" t="inlineStr">
        <is>
          <t>LucaParraGabarron</t>
        </is>
      </c>
      <c r="H2" s="25" t="inlineStr">
        <is>
          <t>[2026-09-10 17:17 – test_master_data.py]</t>
        </is>
      </c>
    </row>
    <row r="3" outlineLevel="1">
      <c r="A3" s="12" t="inlineStr">
        <is>
          <t>ACS</t>
        </is>
      </c>
      <c r="B3" s="12" t="inlineStr">
        <is>
          <t>Master data</t>
        </is>
      </c>
      <c r="C3" s="12" t="inlineStr">
        <is>
          <t>ACS_MD_10</t>
        </is>
      </c>
      <c r="D3" s="25" t="inlineStr">
        <is>
          <t>Visualisation – drivers, trucks, trailers lists</t>
        </is>
      </c>
      <c r="E3" s="12" t="inlineStr">
        <is>
          <t>Not yet automated</t>
        </is>
      </c>
      <c r="F3" s="26" t="inlineStr">
        <is>
          <t>Passed</t>
        </is>
      </c>
      <c r="G3" s="12" t="inlineStr">
        <is>
          <t>LucaParraGabarron</t>
        </is>
      </c>
      <c r="H3" s="25" t="inlineStr">
        <is>
          <t>[2026-09-10 17:17 – test_master_data.py]</t>
        </is>
      </c>
    </row>
    <row r="4" outlineLevel="1">
      <c r="A4" s="12" t="inlineStr">
        <is>
          <t>ACS</t>
        </is>
      </c>
      <c r="B4" s="12" t="inlineStr">
        <is>
          <t>Master data</t>
        </is>
      </c>
      <c r="C4" s="12" t="inlineStr">
        <is>
          <t>ACS_MD_11</t>
        </is>
      </c>
      <c r="D4" s="25" t="inlineStr">
        <is>
          <t>Compare qualified entities with ACS database</t>
        </is>
      </c>
      <c r="E4" s="12" t="inlineStr">
        <is>
          <t>Not yet automated</t>
        </is>
      </c>
      <c r="F4" s="27" t="inlineStr">
        <is>
          <t>Not started</t>
        </is>
      </c>
      <c r="G4" s="12" t="inlineStr"/>
      <c r="H4" s="25" t="inlineStr"/>
    </row>
    <row r="5" outlineLevel="1">
      <c r="A5" s="12" t="inlineStr">
        <is>
          <t>ACS</t>
        </is>
      </c>
      <c r="B5" s="12" t="inlineStr">
        <is>
          <t>Master data – Driver</t>
        </is>
      </c>
      <c r="C5" s="12" t="inlineStr">
        <is>
          <t>ACS_MD_05</t>
        </is>
      </c>
      <c r="D5" s="25" t="inlineStr">
        <is>
          <t>Add new driver as Pre-Qualified (happy path)</t>
        </is>
      </c>
      <c r="E5" s="12" t="inlineStr">
        <is>
          <t>Automated</t>
        </is>
      </c>
      <c r="F5" s="27" t="inlineStr">
        <is>
          <t>Not started</t>
        </is>
      </c>
      <c r="G5" s="12" t="inlineStr"/>
      <c r="H5" s="25" t="inlineStr"/>
    </row>
    <row r="6" outlineLevel="1">
      <c r="A6" s="12" t="inlineStr">
        <is>
          <t>ACS</t>
        </is>
      </c>
      <c r="B6" s="12" t="inlineStr">
        <is>
          <t>Master data – Driver</t>
        </is>
      </c>
      <c r="C6" s="12" t="inlineStr">
        <is>
          <t>ACS_MD_06</t>
        </is>
      </c>
      <c r="D6" s="25" t="inlineStr">
        <is>
          <t>Promote driver Pre-Qualified → Qualified (edit)</t>
        </is>
      </c>
      <c r="E6" s="12" t="inlineStr">
        <is>
          <t>Automated</t>
        </is>
      </c>
      <c r="F6" s="27" t="inlineStr">
        <is>
          <t>Not started</t>
        </is>
      </c>
      <c r="G6" s="12" t="inlineStr"/>
      <c r="H6" s="25" t="inlineStr"/>
    </row>
    <row r="7" outlineLevel="1">
      <c r="A7" s="12" t="inlineStr">
        <is>
          <t>ACS</t>
        </is>
      </c>
      <c r="B7" s="12" t="inlineStr">
        <is>
          <t>Master data – Driver</t>
        </is>
      </c>
      <c r="C7" s="12" t="inlineStr">
        <is>
          <t>ACS_TM_DRV_01</t>
        </is>
      </c>
      <c r="D7" s="25" t="inlineStr">
        <is>
          <t>Badge ID wrong format or length</t>
        </is>
      </c>
      <c r="E7" s="12" t="inlineStr">
        <is>
          <t>Automated</t>
        </is>
      </c>
      <c r="F7" s="27" t="inlineStr">
        <is>
          <t>Not started</t>
        </is>
      </c>
      <c r="G7" s="12" t="inlineStr"/>
      <c r="H7" s="25" t="inlineStr"/>
    </row>
    <row r="8" outlineLevel="1">
      <c r="A8" s="12" t="inlineStr">
        <is>
          <t>ACS</t>
        </is>
      </c>
      <c r="B8" s="12" t="inlineStr">
        <is>
          <t>Master data – Driver</t>
        </is>
      </c>
      <c r="C8" s="12" t="inlineStr">
        <is>
          <t>ACS_TM_DRV_02</t>
        </is>
      </c>
      <c r="D8" s="25" t="inlineStr">
        <is>
          <t>Invalid or empty ADR Card Number</t>
        </is>
      </c>
      <c r="E8" s="12" t="inlineStr">
        <is>
          <t>Automated</t>
        </is>
      </c>
      <c r="F8" s="27" t="inlineStr">
        <is>
          <t>Not started</t>
        </is>
      </c>
      <c r="G8" s="12" t="inlineStr"/>
      <c r="H8" s="25" t="inlineStr"/>
    </row>
    <row r="9" outlineLevel="1">
      <c r="A9" s="12" t="inlineStr">
        <is>
          <t>ACS</t>
        </is>
      </c>
      <c r="B9" s="12" t="inlineStr">
        <is>
          <t>Master data – Driver</t>
        </is>
      </c>
      <c r="C9" s="12" t="inlineStr">
        <is>
          <t>ACS_TM_DRV_03</t>
        </is>
      </c>
      <c r="D9" s="25" t="inlineStr">
        <is>
          <t>Empty last name or first name</t>
        </is>
      </c>
      <c r="E9" s="12" t="inlineStr">
        <is>
          <t>Automated</t>
        </is>
      </c>
      <c r="F9" s="27" t="inlineStr">
        <is>
          <t>Not started</t>
        </is>
      </c>
      <c r="G9" s="12" t="inlineStr"/>
      <c r="H9" s="25" t="inlineStr"/>
    </row>
    <row r="10" outlineLevel="1">
      <c r="A10" s="12" t="inlineStr">
        <is>
          <t>ACS</t>
        </is>
      </c>
      <c r="B10" s="12" t="inlineStr">
        <is>
          <t>Master data – Driver</t>
        </is>
      </c>
      <c r="C10" s="12" t="inlineStr">
        <is>
          <t>ACS_TM_DRV_04</t>
        </is>
      </c>
      <c r="D10" s="25" t="inlineStr">
        <is>
          <t>Save without transport company</t>
        </is>
      </c>
      <c r="E10" s="12" t="inlineStr">
        <is>
          <t>Automated</t>
        </is>
      </c>
      <c r="F10" s="27" t="inlineStr">
        <is>
          <t>Not started</t>
        </is>
      </c>
      <c r="G10" s="12" t="inlineStr"/>
      <c r="H10" s="25" t="inlineStr"/>
    </row>
    <row r="11" outlineLevel="1">
      <c r="A11" s="12" t="inlineStr">
        <is>
          <t>ACS</t>
        </is>
      </c>
      <c r="B11" s="12" t="inlineStr">
        <is>
          <t>Master data – Qualification workflow</t>
        </is>
      </c>
      <c r="C11" s="12" t="inlineStr">
        <is>
          <t>ACS_TM_QUAL_01</t>
        </is>
      </c>
      <c r="D11" s="25" t="inlineStr">
        <is>
          <t>Truck – attempt to create as Qualified → save blocked</t>
        </is>
      </c>
      <c r="E11" s="12" t="inlineStr">
        <is>
          <t>Automated</t>
        </is>
      </c>
      <c r="F11" s="27" t="inlineStr">
        <is>
          <t>Not started</t>
        </is>
      </c>
      <c r="G11" s="12" t="inlineStr"/>
      <c r="H11" s="25" t="inlineStr"/>
    </row>
    <row r="12" outlineLevel="1">
      <c r="A12" s="12" t="inlineStr">
        <is>
          <t>ACS</t>
        </is>
      </c>
      <c r="B12" s="12" t="inlineStr">
        <is>
          <t>Master data – Qualification workflow</t>
        </is>
      </c>
      <c r="C12" s="12" t="inlineStr">
        <is>
          <t>ACS_TM_QUAL_02</t>
        </is>
      </c>
      <c r="D12" s="25" t="inlineStr">
        <is>
          <t>Trailer – attempt to create as Qualified → save blocked</t>
        </is>
      </c>
      <c r="E12" s="12" t="inlineStr">
        <is>
          <t>Automated</t>
        </is>
      </c>
      <c r="F12" s="27" t="inlineStr">
        <is>
          <t>Not started</t>
        </is>
      </c>
      <c r="G12" s="12" t="inlineStr"/>
      <c r="H12" s="25" t="inlineStr"/>
    </row>
    <row r="13" outlineLevel="1">
      <c r="A13" s="12" t="inlineStr">
        <is>
          <t>ACS</t>
        </is>
      </c>
      <c r="B13" s="12" t="inlineStr">
        <is>
          <t>Master data – Qualification workflow</t>
        </is>
      </c>
      <c r="C13" s="12" t="inlineStr">
        <is>
          <t>ACS_TM_QUAL_03</t>
        </is>
      </c>
      <c r="D13" s="25" t="inlineStr">
        <is>
          <t>Driver – attempt to create as Qualified → save blocked</t>
        </is>
      </c>
      <c r="E13" s="12" t="inlineStr">
        <is>
          <t>Automated</t>
        </is>
      </c>
      <c r="F13" s="27" t="inlineStr">
        <is>
          <t>Not started</t>
        </is>
      </c>
      <c r="G13" s="12" t="inlineStr"/>
      <c r="H13" s="25" t="inlineStr"/>
    </row>
    <row r="14" outlineLevel="1">
      <c r="A14" s="12" t="inlineStr">
        <is>
          <t>ACS</t>
        </is>
      </c>
      <c r="B14" s="12" t="inlineStr">
        <is>
          <t>Master data – Qualification workflow</t>
        </is>
      </c>
      <c r="C14" s="12" t="inlineStr">
        <is>
          <t>ACS_TM_QUAL_04</t>
        </is>
      </c>
      <c r="D14" s="25" t="inlineStr">
        <is>
          <t>Truck – promote to Qualified without qualification date</t>
        </is>
      </c>
      <c r="E14" s="12" t="inlineStr">
        <is>
          <t>Automated</t>
        </is>
      </c>
      <c r="F14" s="27" t="inlineStr">
        <is>
          <t>Not started</t>
        </is>
      </c>
      <c r="G14" s="12" t="inlineStr"/>
      <c r="H14" s="25" t="inlineStr"/>
    </row>
    <row r="15" outlineLevel="1">
      <c r="A15" s="12" t="inlineStr">
        <is>
          <t>ACS</t>
        </is>
      </c>
      <c r="B15" s="12" t="inlineStr">
        <is>
          <t>Master data – Qualification workflow</t>
        </is>
      </c>
      <c r="C15" s="12" t="inlineStr">
        <is>
          <t>ACS_TM_QUAL_05</t>
        </is>
      </c>
      <c r="D15" s="25" t="inlineStr">
        <is>
          <t>Driver – promote to Qualified without Last Validated Training date</t>
        </is>
      </c>
      <c r="E15" s="12" t="inlineStr">
        <is>
          <t>Automated</t>
        </is>
      </c>
      <c r="F15" s="27" t="inlineStr">
        <is>
          <t>Not started</t>
        </is>
      </c>
      <c r="G15" s="12" t="inlineStr"/>
      <c r="H15" s="25" t="inlineStr"/>
    </row>
    <row r="16" outlineLevel="1">
      <c r="A16" s="12" t="inlineStr">
        <is>
          <t>ACS</t>
        </is>
      </c>
      <c r="B16" s="12" t="inlineStr">
        <is>
          <t>Master data – Trailer</t>
        </is>
      </c>
      <c r="C16" s="12" t="inlineStr">
        <is>
          <t>ACS_MD_07</t>
        </is>
      </c>
      <c r="D16" s="25" t="inlineStr">
        <is>
          <t>Add new trailer as Pre-Qualified (happy path)</t>
        </is>
      </c>
      <c r="E16" s="12" t="inlineStr">
        <is>
          <t>Automated</t>
        </is>
      </c>
      <c r="F16" s="27" t="inlineStr">
        <is>
          <t>Not started</t>
        </is>
      </c>
      <c r="G16" s="12" t="inlineStr"/>
      <c r="H16" s="25" t="inlineStr"/>
    </row>
    <row r="17" outlineLevel="1">
      <c r="A17" s="12" t="inlineStr">
        <is>
          <t>ACS</t>
        </is>
      </c>
      <c r="B17" s="12" t="inlineStr">
        <is>
          <t>Master data – Trailer</t>
        </is>
      </c>
      <c r="C17" s="12" t="inlineStr">
        <is>
          <t>ACS_MD_08</t>
        </is>
      </c>
      <c r="D17" s="25" t="inlineStr">
        <is>
          <t>Promote trailer Pre-Qualified → Qualified (edit)</t>
        </is>
      </c>
      <c r="E17" s="12" t="inlineStr">
        <is>
          <t>Automated</t>
        </is>
      </c>
      <c r="F17" s="27" t="inlineStr">
        <is>
          <t>Not started</t>
        </is>
      </c>
      <c r="G17" s="12" t="inlineStr"/>
      <c r="H17" s="25" t="inlineStr"/>
    </row>
    <row r="18" outlineLevel="1">
      <c r="A18" s="12" t="inlineStr">
        <is>
          <t>ACS</t>
        </is>
      </c>
      <c r="B18" s="12" t="inlineStr">
        <is>
          <t>Master data – Trailer</t>
        </is>
      </c>
      <c r="C18" s="12" t="inlineStr">
        <is>
          <t>ACS_TM_TRL_01</t>
        </is>
      </c>
      <c r="D18" s="25" t="inlineStr">
        <is>
          <t>License plate invalid for country B</t>
        </is>
      </c>
      <c r="E18" s="12" t="inlineStr">
        <is>
          <t>Automated</t>
        </is>
      </c>
      <c r="F18" s="27" t="inlineStr">
        <is>
          <t>Not started</t>
        </is>
      </c>
      <c r="G18" s="12" t="inlineStr"/>
      <c r="H18" s="25" t="inlineStr"/>
    </row>
    <row r="19" outlineLevel="1">
      <c r="A19" s="12" t="inlineStr">
        <is>
          <t>ACS</t>
        </is>
      </c>
      <c r="B19" s="12" t="inlineStr">
        <is>
          <t>Master data – Trailer</t>
        </is>
      </c>
      <c r="C19" s="12" t="inlineStr">
        <is>
          <t>ACS_TM_TRL_02</t>
        </is>
      </c>
      <c r="D19" s="25" t="inlineStr">
        <is>
          <t>Invalid Global Max Flow Rate</t>
        </is>
      </c>
      <c r="E19" s="12" t="inlineStr">
        <is>
          <t>Automated</t>
        </is>
      </c>
      <c r="F19" s="26" t="inlineStr">
        <is>
          <t>Passed</t>
        </is>
      </c>
      <c r="G19" s="12" t="inlineStr">
        <is>
          <t>LucaParraGabarron</t>
        </is>
      </c>
      <c r="H19" s="25" t="inlineStr">
        <is>
          <t>[2026-09-10 17:17 – test_master_data.py]</t>
        </is>
      </c>
    </row>
    <row r="20" outlineLevel="1">
      <c r="A20" s="12" t="inlineStr">
        <is>
          <t>ACS</t>
        </is>
      </c>
      <c r="B20" s="12" t="inlineStr">
        <is>
          <t>Master data – Trailer</t>
        </is>
      </c>
      <c r="C20" s="12" t="inlineStr">
        <is>
          <t>ACS_TM_TRL_03</t>
        </is>
      </c>
      <c r="D20" s="25" t="inlineStr">
        <is>
          <t>Save without trailer type or offtaker company</t>
        </is>
      </c>
      <c r="E20" s="12" t="inlineStr">
        <is>
          <t>Automated</t>
        </is>
      </c>
      <c r="F20" s="26" t="inlineStr">
        <is>
          <t>Passed</t>
        </is>
      </c>
      <c r="G20" s="12" t="inlineStr">
        <is>
          <t>LucaParraGabarron</t>
        </is>
      </c>
      <c r="H20" s="25" t="inlineStr">
        <is>
          <t>[2026-09-10 17:17 – test_master_data.py]</t>
        </is>
      </c>
    </row>
    <row r="21" outlineLevel="1">
      <c r="A21" s="12" t="inlineStr">
        <is>
          <t>ACS</t>
        </is>
      </c>
      <c r="B21" s="12" t="inlineStr">
        <is>
          <t>Master data – Transport company</t>
        </is>
      </c>
      <c r="C21" s="12" t="inlineStr">
        <is>
          <t>ACS_MD_01</t>
        </is>
      </c>
      <c r="D21" s="25" t="inlineStr">
        <is>
          <t>Add new transport company (happy path)</t>
        </is>
      </c>
      <c r="E21" s="12" t="inlineStr">
        <is>
          <t>Automated</t>
        </is>
      </c>
      <c r="F21" s="27" t="inlineStr">
        <is>
          <t>Not started</t>
        </is>
      </c>
      <c r="G21" s="12" t="inlineStr"/>
      <c r="H21" s="25" t="inlineStr"/>
    </row>
    <row r="22" outlineLevel="1">
      <c r="A22" s="12" t="inlineStr">
        <is>
          <t>ACS</t>
        </is>
      </c>
      <c r="B22" s="12" t="inlineStr">
        <is>
          <t>Master data – Transport company</t>
        </is>
      </c>
      <c r="C22" s="12" t="inlineStr">
        <is>
          <t>ACS_MD_02</t>
        </is>
      </c>
      <c r="D22" s="25" t="inlineStr">
        <is>
          <t>Edit transport company</t>
        </is>
      </c>
      <c r="E22" s="12" t="inlineStr">
        <is>
          <t>Automated</t>
        </is>
      </c>
      <c r="F22" s="27" t="inlineStr">
        <is>
          <t>Not started</t>
        </is>
      </c>
      <c r="G22" s="12" t="inlineStr"/>
      <c r="H22" s="25" t="inlineStr"/>
    </row>
    <row r="23" outlineLevel="1">
      <c r="A23" s="12" t="inlineStr">
        <is>
          <t>ACS</t>
        </is>
      </c>
      <c r="B23" s="12" t="inlineStr">
        <is>
          <t>Master data – Transport company</t>
        </is>
      </c>
      <c r="C23" s="12" t="inlineStr">
        <is>
          <t>ACS_TM_CO_01</t>
        </is>
      </c>
      <c r="D23" s="25" t="inlineStr">
        <is>
          <t>Invalid VAT number format</t>
        </is>
      </c>
      <c r="E23" s="12" t="inlineStr">
        <is>
          <t>Automated</t>
        </is>
      </c>
      <c r="F23" s="27" t="inlineStr">
        <is>
          <t>Not started</t>
        </is>
      </c>
      <c r="G23" s="12" t="inlineStr"/>
      <c r="H23" s="25" t="inlineStr"/>
    </row>
    <row r="24" outlineLevel="1">
      <c r="A24" s="12" t="inlineStr">
        <is>
          <t>ACS</t>
        </is>
      </c>
      <c r="B24" s="12" t="inlineStr">
        <is>
          <t>Master data – Transport company</t>
        </is>
      </c>
      <c r="C24" s="12" t="inlineStr">
        <is>
          <t>ACS_TM_CO_02</t>
        </is>
      </c>
      <c r="D24" s="25" t="inlineStr">
        <is>
          <t>Save company without offtaker mapping (allowed)</t>
        </is>
      </c>
      <c r="E24" s="12" t="inlineStr">
        <is>
          <t>Automated</t>
        </is>
      </c>
      <c r="F24" s="27" t="inlineStr">
        <is>
          <t>Not started</t>
        </is>
      </c>
      <c r="G24" s="12" t="inlineStr"/>
      <c r="H24" s="25" t="inlineStr"/>
    </row>
    <row r="25" outlineLevel="1">
      <c r="A25" s="12" t="inlineStr">
        <is>
          <t>ACS</t>
        </is>
      </c>
      <c r="B25" s="12" t="inlineStr">
        <is>
          <t>Master data – Transport company</t>
        </is>
      </c>
      <c r="C25" s="12" t="inlineStr">
        <is>
          <t>ACS_TM_CO_03</t>
        </is>
      </c>
      <c r="D25" s="25" t="inlineStr">
        <is>
          <t>Empty company name</t>
        </is>
      </c>
      <c r="E25" s="12" t="inlineStr">
        <is>
          <t>Automated</t>
        </is>
      </c>
      <c r="F25" s="27" t="inlineStr">
        <is>
          <t>Not started</t>
        </is>
      </c>
      <c r="G25" s="12" t="inlineStr"/>
      <c r="H25" s="25" t="inlineStr"/>
    </row>
    <row r="26" outlineLevel="1">
      <c r="A26" s="12" t="inlineStr">
        <is>
          <t>ACS</t>
        </is>
      </c>
      <c r="B26" s="12" t="inlineStr">
        <is>
          <t>Master data – Truck</t>
        </is>
      </c>
      <c r="C26" s="12" t="inlineStr">
        <is>
          <t>ACS_MD_03</t>
        </is>
      </c>
      <c r="D26" s="25" t="inlineStr">
        <is>
          <t>Add new truck as Pre-Qualified (happy path)</t>
        </is>
      </c>
      <c r="E26" s="12" t="inlineStr">
        <is>
          <t>Automated</t>
        </is>
      </c>
      <c r="F26" s="27" t="inlineStr">
        <is>
          <t>Not started</t>
        </is>
      </c>
      <c r="G26" s="12" t="inlineStr"/>
      <c r="H26" s="25" t="inlineStr"/>
    </row>
    <row r="27" outlineLevel="1">
      <c r="A27" s="12" t="inlineStr">
        <is>
          <t>ACS</t>
        </is>
      </c>
      <c r="B27" s="12" t="inlineStr">
        <is>
          <t>Master data – Truck</t>
        </is>
      </c>
      <c r="C27" s="12" t="inlineStr">
        <is>
          <t>ACS_MD_04</t>
        </is>
      </c>
      <c r="D27" s="25" t="inlineStr">
        <is>
          <t>Promote truck Pre-Qualified → Qualified (edit)</t>
        </is>
      </c>
      <c r="E27" s="12" t="inlineStr">
        <is>
          <t>Automated</t>
        </is>
      </c>
      <c r="F27" s="27" t="inlineStr">
        <is>
          <t>Not started</t>
        </is>
      </c>
      <c r="G27" s="12" t="inlineStr"/>
      <c r="H27" s="25" t="inlineStr"/>
    </row>
    <row r="28" outlineLevel="1">
      <c r="A28" s="12" t="inlineStr">
        <is>
          <t>ACS</t>
        </is>
      </c>
      <c r="B28" s="12" t="inlineStr">
        <is>
          <t>Master data – Truck</t>
        </is>
      </c>
      <c r="C28" s="12" t="inlineStr">
        <is>
          <t>ACS_TM_TRK_01</t>
        </is>
      </c>
      <c r="D28" s="25" t="inlineStr">
        <is>
          <t>License plate not valid for country B</t>
        </is>
      </c>
      <c r="E28" s="12" t="inlineStr">
        <is>
          <t>Automated</t>
        </is>
      </c>
      <c r="F28" s="27" t="inlineStr">
        <is>
          <t>Not started</t>
        </is>
      </c>
      <c r="G28" s="12" t="inlineStr"/>
      <c r="H28" s="25" t="inlineStr">
        <is>
          <t>Also try: plate with dashes 1-ABC-123 vs compact 2ABY123.</t>
        </is>
      </c>
    </row>
    <row r="29" outlineLevel="1">
      <c r="A29" s="12" t="inlineStr">
        <is>
          <t>ACS</t>
        </is>
      </c>
      <c r="B29" s="12" t="inlineStr">
        <is>
          <t>Master data – Truck</t>
        </is>
      </c>
      <c r="C29" s="12" t="inlineStr">
        <is>
          <t>ACS_TM_TRK_02</t>
        </is>
      </c>
      <c r="D29" s="25" t="inlineStr">
        <is>
          <t>Country code mismatch with license plate</t>
        </is>
      </c>
      <c r="E29" s="12" t="inlineStr">
        <is>
          <t>Automated</t>
        </is>
      </c>
      <c r="F29" s="27" t="inlineStr">
        <is>
          <t>Not started</t>
        </is>
      </c>
      <c r="G29" s="12" t="inlineStr"/>
      <c r="H29" s="25" t="inlineStr"/>
    </row>
    <row r="30" outlineLevel="1">
      <c r="A30" s="12" t="inlineStr">
        <is>
          <t>ACS</t>
        </is>
      </c>
      <c r="B30" s="12" t="inlineStr">
        <is>
          <t>Master data – Truck</t>
        </is>
      </c>
      <c r="C30" s="12" t="inlineStr">
        <is>
          <t>ACS_TM_TRK_03</t>
        </is>
      </c>
      <c r="D30" s="25" t="inlineStr">
        <is>
          <t>Empty license plate</t>
        </is>
      </c>
      <c r="E30" s="12" t="inlineStr">
        <is>
          <t>Automated</t>
        </is>
      </c>
      <c r="F30" s="27" t="inlineStr">
        <is>
          <t>Not started</t>
        </is>
      </c>
      <c r="G30" s="12" t="inlineStr"/>
      <c r="H30" s="25" t="inlineStr"/>
    </row>
    <row r="31" outlineLevel="1">
      <c r="A31" s="12" t="inlineStr">
        <is>
          <t>ACS</t>
        </is>
      </c>
      <c r="B31" s="12" t="inlineStr">
        <is>
          <t>Master data – Truck</t>
        </is>
      </c>
      <c r="C31" s="12" t="inlineStr">
        <is>
          <t>ACS_TM_TRK_04</t>
        </is>
      </c>
      <c r="D31" s="25" t="inlineStr">
        <is>
          <t>Duplicate license plate</t>
        </is>
      </c>
      <c r="E31" s="12" t="inlineStr">
        <is>
          <t>Automated</t>
        </is>
      </c>
      <c r="F31" s="27" t="inlineStr">
        <is>
          <t>Not started</t>
        </is>
      </c>
      <c r="G31" s="12" t="inlineStr"/>
      <c r="H31" s="25" t="inlineStr"/>
    </row>
    <row r="32" outlineLevel="1">
      <c r="A32" s="12" t="inlineStr">
        <is>
          <t>ACS</t>
        </is>
      </c>
      <c r="B32" s="12" t="inlineStr">
        <is>
          <t>Master data – Truck</t>
        </is>
      </c>
      <c r="C32" s="12" t="inlineStr">
        <is>
          <t>ACS_TM_TRK_05</t>
        </is>
      </c>
      <c r="D32" s="25" t="inlineStr">
        <is>
          <t>Save without transport company selected</t>
        </is>
      </c>
      <c r="E32" s="12" t="inlineStr">
        <is>
          <t>Automated</t>
        </is>
      </c>
      <c r="F32" s="27" t="inlineStr">
        <is>
          <t>Not started</t>
        </is>
      </c>
      <c r="G32" s="12" t="inlineStr"/>
      <c r="H32" s="25" t="inlineStr"/>
    </row>
    <row r="33" outlineLevel="1">
      <c r="A33" s="12" t="inlineStr">
        <is>
          <t>ACS</t>
        </is>
      </c>
      <c r="B33" s="12" t="inlineStr">
        <is>
          <t>Master data – Truck</t>
        </is>
      </c>
      <c r="C33" s="12" t="inlineStr">
        <is>
          <t>ACS_TM_TRK_06</t>
        </is>
      </c>
      <c r="D33" s="25" t="inlineStr">
        <is>
          <t>Promote to Qualified with qualification date cleared → blocked</t>
        </is>
      </c>
      <c r="E33" s="12" t="inlineStr">
        <is>
          <t>Automated</t>
        </is>
      </c>
      <c r="F33" s="27" t="inlineStr">
        <is>
          <t>Not started</t>
        </is>
      </c>
      <c r="G33" s="12" t="inlineStr"/>
      <c r="H33" s="25" t="inlineStr"/>
    </row>
    <row r="34" outlineLevel="1">
      <c r="A34" s="12" t="inlineStr">
        <is>
          <t>ACS</t>
        </is>
      </c>
      <c r="B34" s="12" t="inlineStr">
        <is>
          <t>Validation</t>
        </is>
      </c>
      <c r="C34" s="12" t="inlineStr">
        <is>
          <t>ACS_VAL_01</t>
        </is>
      </c>
      <c r="D34" s="25" t="inlineStr">
        <is>
          <t>Valid entry – truck, trailer, driver</t>
        </is>
      </c>
      <c r="E34" s="12" t="inlineStr">
        <is>
          <t>Not yet automated</t>
        </is>
      </c>
      <c r="F34" s="27" t="inlineStr">
        <is>
          <t>Not started</t>
        </is>
      </c>
      <c r="G34" s="12" t="inlineStr"/>
      <c r="H34" s="25" t="inlineStr"/>
    </row>
    <row r="35" outlineLevel="1">
      <c r="A35" s="12" t="inlineStr">
        <is>
          <t>ACS</t>
        </is>
      </c>
      <c r="B35" s="12" t="inlineStr">
        <is>
          <t>Validation</t>
        </is>
      </c>
      <c r="C35" s="12" t="inlineStr">
        <is>
          <t>ACS_VAL_02</t>
        </is>
      </c>
      <c r="D35" s="25" t="inlineStr">
        <is>
          <t>Non-valid entry – wrong truck or driver</t>
        </is>
      </c>
      <c r="E35" s="12" t="inlineStr">
        <is>
          <t>Not yet automated</t>
        </is>
      </c>
      <c r="F35" s="27" t="inlineStr">
        <is>
          <t>Not started</t>
        </is>
      </c>
      <c r="G35" s="12" t="inlineStr"/>
      <c r="H35" s="25" t="inlineStr"/>
    </row>
    <row r="36" outlineLevel="1">
      <c r="A36" s="12" t="inlineStr">
        <is>
          <t>ACS</t>
        </is>
      </c>
      <c r="B36" s="12" t="inlineStr">
        <is>
          <t>Validation</t>
        </is>
      </c>
      <c r="C36" s="12" t="inlineStr">
        <is>
          <t>ACS_VAL_03</t>
        </is>
      </c>
      <c r="D36" s="25" t="inlineStr">
        <is>
          <t>Gate opening on valid signal</t>
        </is>
      </c>
      <c r="E36" s="12" t="inlineStr">
        <is>
          <t>Not yet automated</t>
        </is>
      </c>
      <c r="F36" s="27" t="inlineStr">
        <is>
          <t>Not started</t>
        </is>
      </c>
      <c r="G36" s="12" t="inlineStr"/>
      <c r="H36" s="25" t="inlineStr"/>
    </row>
    <row r="37" outlineLevel="1">
      <c r="A37" s="12" t="inlineStr">
        <is>
          <t>ACS</t>
        </is>
      </c>
      <c r="B37" s="12" t="inlineStr">
        <is>
          <t>Validation</t>
        </is>
      </c>
      <c r="C37" s="12" t="inlineStr">
        <is>
          <t>ACS_VAL_04</t>
        </is>
      </c>
      <c r="D37" s="25" t="inlineStr">
        <is>
          <t>Exit blocked until eCMR completed</t>
        </is>
      </c>
      <c r="E37" s="12" t="inlineStr">
        <is>
          <t>Not yet automated</t>
        </is>
      </c>
      <c r="F37" s="27" t="inlineStr">
        <is>
          <t>Not started</t>
        </is>
      </c>
      <c r="G37" s="12" t="inlineStr"/>
      <c r="H37" s="25" t="inlineStr"/>
    </row>
    <row r="38" outlineLevel="1">
      <c r="A38" s="12" t="inlineStr">
        <is>
          <t>ACS</t>
        </is>
      </c>
      <c r="B38" s="12" t="inlineStr">
        <is>
          <t>eCMR</t>
        </is>
      </c>
      <c r="C38" s="12" t="inlineStr">
        <is>
          <t>ACS_ECMR_01</t>
        </is>
      </c>
      <c r="D38" s="25" t="inlineStr">
        <is>
          <t>eCMR matching</t>
        </is>
      </c>
      <c r="E38" s="12" t="inlineStr">
        <is>
          <t>Not yet automated</t>
        </is>
      </c>
      <c r="F38" s="27" t="inlineStr">
        <is>
          <t>Not started</t>
        </is>
      </c>
      <c r="G38" s="12" t="inlineStr"/>
      <c r="H38" s="25" t="inlineStr"/>
    </row>
    <row r="39" outlineLevel="1">
      <c r="A39" s="12" t="inlineStr">
        <is>
          <t>ACS</t>
        </is>
      </c>
      <c r="B39" s="12" t="inlineStr">
        <is>
          <t>eCMR</t>
        </is>
      </c>
      <c r="C39" s="12" t="inlineStr">
        <is>
          <t>ACS_ECMR_02</t>
        </is>
      </c>
      <c r="D39" s="25" t="inlineStr">
        <is>
          <t>eCMR data append – filling quantities</t>
        </is>
      </c>
      <c r="E39" s="12" t="inlineStr">
        <is>
          <t>Not yet automated</t>
        </is>
      </c>
      <c r="F39" s="27" t="inlineStr">
        <is>
          <t>Not started</t>
        </is>
      </c>
      <c r="G39" s="12" t="inlineStr"/>
      <c r="H39" s="25" t="inlineStr"/>
    </row>
    <row r="40" outlineLevel="1">
      <c r="A40" s="12" t="inlineStr">
        <is>
          <t>Bay Occupancy</t>
        </is>
      </c>
      <c r="B40" s="12" t="inlineStr">
        <is>
          <t>Occupancy screen</t>
        </is>
      </c>
      <c r="C40" s="12" t="inlineStr">
        <is>
          <t>OCC_01</t>
        </is>
      </c>
      <c r="D40" s="25" t="inlineStr">
        <is>
          <t>Baseline bay occupancy after import</t>
        </is>
      </c>
      <c r="E40" s="12" t="inlineStr">
        <is>
          <t>Not yet automated</t>
        </is>
      </c>
      <c r="F40" s="27" t="inlineStr">
        <is>
          <t>Not started</t>
        </is>
      </c>
      <c r="G40" s="12" t="inlineStr"/>
      <c r="H40" s="25" t="inlineStr"/>
    </row>
    <row r="41" outlineLevel="1">
      <c r="A41" s="12" t="inlineStr">
        <is>
          <t>Bay Occupancy</t>
        </is>
      </c>
      <c r="B41" s="12" t="inlineStr">
        <is>
          <t>Occupancy screen</t>
        </is>
      </c>
      <c r="C41" s="12" t="inlineStr">
        <is>
          <t>OCC_02</t>
        </is>
      </c>
      <c r="D41" s="25" t="inlineStr">
        <is>
          <t>Bay occupancy after confirmation</t>
        </is>
      </c>
      <c r="E41" s="12" t="inlineStr">
        <is>
          <t>Automated</t>
        </is>
      </c>
      <c r="F41" s="27" t="inlineStr">
        <is>
          <t>Not started</t>
        </is>
      </c>
      <c r="G41" s="12" t="inlineStr"/>
      <c r="H41" s="25" t="inlineStr"/>
    </row>
    <row r="42" outlineLevel="1">
      <c r="A42" s="12" t="inlineStr">
        <is>
          <t>Bay Occupancy</t>
        </is>
      </c>
      <c r="B42" s="12" t="inlineStr">
        <is>
          <t>Occupancy screen</t>
        </is>
      </c>
      <c r="C42" s="12" t="inlineStr">
        <is>
          <t>OCC_03</t>
        </is>
      </c>
      <c r="D42" s="25" t="inlineStr">
        <is>
          <t>Bay occupancy after rejection</t>
        </is>
      </c>
      <c r="E42" s="12" t="inlineStr">
        <is>
          <t>Automated</t>
        </is>
      </c>
      <c r="F42" s="27" t="inlineStr">
        <is>
          <t>Not started</t>
        </is>
      </c>
      <c r="G42" s="12" t="inlineStr"/>
      <c r="H42" s="25" t="inlineStr"/>
    </row>
    <row r="43" outlineLevel="1">
      <c r="A43" s="12" t="inlineStr">
        <is>
          <t>Bay Occupancy</t>
        </is>
      </c>
      <c r="B43" s="12" t="inlineStr">
        <is>
          <t>Occupancy screen</t>
        </is>
      </c>
      <c r="C43" s="12" t="inlineStr">
        <is>
          <t>OCC_04</t>
        </is>
      </c>
      <c r="D43" s="25" t="inlineStr">
        <is>
          <t>Bay occupancy with maintenance + Confirm Week</t>
        </is>
      </c>
      <c r="E43" s="12" t="inlineStr">
        <is>
          <t>Not yet automated</t>
        </is>
      </c>
      <c r="F43" s="27" t="inlineStr">
        <is>
          <t>Not started</t>
        </is>
      </c>
      <c r="G43" s="12" t="inlineStr"/>
      <c r="H43" s="25" t="inlineStr"/>
    </row>
    <row r="44" outlineLevel="1">
      <c r="A44" s="12" t="inlineStr">
        <is>
          <t>Bay Occupancy</t>
        </is>
      </c>
      <c r="B44" s="12" t="inlineStr">
        <is>
          <t>Occupancy screen</t>
        </is>
      </c>
      <c r="C44" s="12" t="inlineStr">
        <is>
          <t>OCC_05</t>
        </is>
      </c>
      <c r="D44" s="25" t="inlineStr">
        <is>
          <t>Book every slot respecting maintenance</t>
        </is>
      </c>
      <c r="E44" s="12" t="inlineStr">
        <is>
          <t>Not yet automated</t>
        </is>
      </c>
      <c r="F44" s="27" t="inlineStr">
        <is>
          <t>Not started</t>
        </is>
      </c>
      <c r="G44" s="12" t="inlineStr"/>
      <c r="H44" s="25" t="inlineStr"/>
    </row>
    <row r="45" outlineLevel="1">
      <c r="A45" s="12" t="inlineStr">
        <is>
          <t>Bidding module</t>
        </is>
      </c>
      <c r="B45" s="12" t="inlineStr">
        <is>
          <t>Sending bids</t>
        </is>
      </c>
      <c r="C45" s="12" t="inlineStr">
        <is>
          <t>BID_02</t>
        </is>
      </c>
      <c r="D45" s="25" t="inlineStr">
        <is>
          <t>BRP electricity DA bid</t>
        </is>
      </c>
      <c r="E45" s="12" t="inlineStr">
        <is>
          <t>Not yet automated</t>
        </is>
      </c>
      <c r="F45" s="27" t="inlineStr">
        <is>
          <t>Not started</t>
        </is>
      </c>
      <c r="G45" s="12" t="inlineStr"/>
      <c r="H45" s="25" t="inlineStr"/>
    </row>
    <row r="46" outlineLevel="1">
      <c r="A46" s="12" t="inlineStr">
        <is>
          <t>Bidding module</t>
        </is>
      </c>
      <c r="B46" s="12" t="inlineStr">
        <is>
          <t>Sending bids</t>
        </is>
      </c>
      <c r="C46" s="12" t="inlineStr">
        <is>
          <t>BID_03</t>
        </is>
      </c>
      <c r="D46" s="25" t="inlineStr">
        <is>
          <t>BRP gas DA bid</t>
        </is>
      </c>
      <c r="E46" s="12" t="inlineStr">
        <is>
          <t>Not yet automated</t>
        </is>
      </c>
      <c r="F46" s="27" t="inlineStr">
        <is>
          <t>Not started</t>
        </is>
      </c>
      <c r="G46" s="12" t="inlineStr"/>
      <c r="H46" s="25" t="inlineStr"/>
    </row>
    <row r="47" outlineLevel="1">
      <c r="A47" s="12" t="inlineStr">
        <is>
          <t>Bidding module</t>
        </is>
      </c>
      <c r="B47" s="12" t="inlineStr">
        <is>
          <t>Sending bids</t>
        </is>
      </c>
      <c r="C47" s="12" t="inlineStr">
        <is>
          <t>BID_04</t>
        </is>
      </c>
      <c r="D47" s="25" t="inlineStr">
        <is>
          <t>BSP DA bid (aFRR)</t>
        </is>
      </c>
      <c r="E47" s="12" t="inlineStr">
        <is>
          <t>Not yet automated</t>
        </is>
      </c>
      <c r="F47" s="27" t="inlineStr">
        <is>
          <t>Not started</t>
        </is>
      </c>
      <c r="G47" s="12" t="inlineStr"/>
      <c r="H47" s="25" t="inlineStr"/>
    </row>
    <row r="48" outlineLevel="1">
      <c r="A48" s="12" t="inlineStr">
        <is>
          <t>Bidding module</t>
        </is>
      </c>
      <c r="B48" s="12" t="inlineStr">
        <is>
          <t>Utilities electricity consumption</t>
        </is>
      </c>
      <c r="C48" s="12" t="inlineStr">
        <is>
          <t>BID_01</t>
        </is>
      </c>
      <c r="D48" s="25" t="inlineStr">
        <is>
          <t>Derive total plant electricity from electrolyser profile</t>
        </is>
      </c>
      <c r="E48" s="12" t="inlineStr">
        <is>
          <t>Not yet automated</t>
        </is>
      </c>
      <c r="F48" s="27" t="inlineStr">
        <is>
          <t>Not started</t>
        </is>
      </c>
      <c r="G48" s="12" t="inlineStr"/>
      <c r="H48" s="25" t="inlineStr"/>
    </row>
    <row r="49" outlineLevel="1">
      <c r="A49" s="12" t="inlineStr">
        <is>
          <t>HERA access &amp; authorization</t>
        </is>
      </c>
      <c r="B49" s="12" t="inlineStr">
        <is>
          <t>authorization</t>
        </is>
      </c>
      <c r="C49" s="12" t="inlineStr">
        <is>
          <t>AUTH_01</t>
        </is>
      </c>
      <c r="D49" s="25" t="inlineStr">
        <is>
          <t>Create a new valid account</t>
        </is>
      </c>
      <c r="E49" s="12" t="inlineStr">
        <is>
          <t>Not yet automated</t>
        </is>
      </c>
      <c r="F49" s="27" t="inlineStr">
        <is>
          <t>Not started</t>
        </is>
      </c>
      <c r="G49" s="12" t="inlineStr"/>
      <c r="H49" s="25" t="inlineStr"/>
    </row>
    <row r="50" outlineLevel="1">
      <c r="A50" s="12" t="inlineStr">
        <is>
          <t>HERA access &amp; authorization</t>
        </is>
      </c>
      <c r="B50" s="12" t="inlineStr">
        <is>
          <t>authorization</t>
        </is>
      </c>
      <c r="C50" s="12" t="inlineStr">
        <is>
          <t>AUTH_02</t>
        </is>
      </c>
      <c r="D50" s="25" t="inlineStr">
        <is>
          <t>Login with authorized account</t>
        </is>
      </c>
      <c r="E50" s="12" t="inlineStr">
        <is>
          <t>Not yet automated</t>
        </is>
      </c>
      <c r="F50" s="27" t="inlineStr">
        <is>
          <t>Not started</t>
        </is>
      </c>
      <c r="G50" s="12" t="inlineStr"/>
      <c r="H50" s="25" t="inlineStr"/>
    </row>
    <row r="51" outlineLevel="1">
      <c r="A51" s="12" t="inlineStr">
        <is>
          <t>HERA access &amp; authorization</t>
        </is>
      </c>
      <c r="B51" s="12" t="inlineStr">
        <is>
          <t>authorization</t>
        </is>
      </c>
      <c r="C51" s="12" t="inlineStr">
        <is>
          <t>AUTH_03</t>
        </is>
      </c>
      <c r="D51" s="25" t="inlineStr">
        <is>
          <t>Login with unauthorized account</t>
        </is>
      </c>
      <c r="E51" s="12" t="inlineStr">
        <is>
          <t>Not yet automated</t>
        </is>
      </c>
      <c r="F51" s="27" t="inlineStr">
        <is>
          <t>Not started</t>
        </is>
      </c>
      <c r="G51" s="12" t="inlineStr"/>
      <c r="H51" s="25" t="inlineStr"/>
    </row>
    <row r="52" outlineLevel="1">
      <c r="A52" s="12" t="inlineStr">
        <is>
          <t>HERA access &amp; authorization</t>
        </is>
      </c>
      <c r="B52" s="12" t="inlineStr">
        <is>
          <t>authorization</t>
        </is>
      </c>
      <c r="C52" s="12" t="inlineStr">
        <is>
          <t>AUTH_04</t>
        </is>
      </c>
      <c r="D52" s="25" t="inlineStr">
        <is>
          <t>Verify IP control (if enabled)</t>
        </is>
      </c>
      <c r="E52" s="12" t="inlineStr">
        <is>
          <t>Not yet automated</t>
        </is>
      </c>
      <c r="F52" s="27" t="inlineStr">
        <is>
          <t>Not started</t>
        </is>
      </c>
      <c r="G52" s="12" t="inlineStr"/>
      <c r="H52" s="25" t="inlineStr"/>
    </row>
    <row r="53" outlineLevel="1">
      <c r="A53" s="12" t="inlineStr">
        <is>
          <t>Invoicing</t>
        </is>
      </c>
      <c r="B53" s="12" t="inlineStr">
        <is>
          <t>Outgoing invoices</t>
        </is>
      </c>
      <c r="C53" s="12" t="inlineStr">
        <is>
          <t>INV_02</t>
        </is>
      </c>
      <c r="D53" s="25" t="inlineStr">
        <is>
          <t>Generate outgoing invoice from NCC/offtake</t>
        </is>
      </c>
      <c r="E53" s="12" t="inlineStr">
        <is>
          <t>Not yet automated</t>
        </is>
      </c>
      <c r="F53" s="27" t="inlineStr">
        <is>
          <t>Not started</t>
        </is>
      </c>
      <c r="G53" s="12" t="inlineStr"/>
      <c r="H53" s="25" t="inlineStr"/>
    </row>
    <row r="54" outlineLevel="1">
      <c r="A54" s="12" t="inlineStr">
        <is>
          <t>Invoicing</t>
        </is>
      </c>
      <c r="B54" s="12" t="inlineStr">
        <is>
          <t>Receiving invoices</t>
        </is>
      </c>
      <c r="C54" s="12" t="inlineStr">
        <is>
          <t>INV_01</t>
        </is>
      </c>
      <c r="D54" s="25" t="inlineStr">
        <is>
          <t>Exact Online data fetching</t>
        </is>
      </c>
      <c r="E54" s="12" t="inlineStr">
        <is>
          <t>Not yet automated</t>
        </is>
      </c>
      <c r="F54" s="27" t="inlineStr">
        <is>
          <t>Not started</t>
        </is>
      </c>
      <c r="G54" s="12" t="inlineStr"/>
      <c r="H54" s="25" t="inlineStr"/>
    </row>
    <row r="55" outlineLevel="1">
      <c r="A55" s="12" t="inlineStr">
        <is>
          <t>NCC</t>
        </is>
      </c>
      <c r="B55" s="12" t="inlineStr">
        <is>
          <t>Actual</t>
        </is>
      </c>
      <c r="C55" s="12" t="inlineStr">
        <is>
          <t>NCC_ACT_01</t>
        </is>
      </c>
      <c r="D55" s="25" t="inlineStr">
        <is>
          <t>Actual NCC creation (post-operation)</t>
        </is>
      </c>
      <c r="E55" s="12" t="inlineStr">
        <is>
          <t>Not yet automated</t>
        </is>
      </c>
      <c r="F55" s="27" t="inlineStr">
        <is>
          <t>Not started</t>
        </is>
      </c>
      <c r="G55" s="12" t="inlineStr"/>
      <c r="H55" s="25" t="inlineStr"/>
    </row>
    <row r="56" outlineLevel="1">
      <c r="A56" s="12" t="inlineStr">
        <is>
          <t>NCC</t>
        </is>
      </c>
      <c r="B56" s="12" t="inlineStr">
        <is>
          <t>Costs Breakdown UI</t>
        </is>
      </c>
      <c r="C56" s="12" t="inlineStr">
        <is>
          <t>NCC_UI_01</t>
        </is>
      </c>
      <c r="D56" s="25" t="inlineStr">
        <is>
          <t>Costs Breakdown page loads — 3 NCC Forecast cards visible</t>
        </is>
      </c>
      <c r="E56" s="12" t="inlineStr">
        <is>
          <t>Automated</t>
        </is>
      </c>
      <c r="F56" s="27" t="inlineStr">
        <is>
          <t>Not started</t>
        </is>
      </c>
      <c r="G56" s="12" t="inlineStr"/>
      <c r="H56" s="25" t="inlineStr"/>
    </row>
    <row r="57" outlineLevel="1">
      <c r="A57" s="12" t="inlineStr">
        <is>
          <t>NCC</t>
        </is>
      </c>
      <c r="B57" s="12" t="inlineStr">
        <is>
          <t>Costs Breakdown UI</t>
        </is>
      </c>
      <c r="C57" s="12" t="inlineStr">
        <is>
          <t>NCC_UI_02</t>
        </is>
      </c>
      <c r="D57" s="25" t="inlineStr">
        <is>
          <t>7-day navigation cycle — every day triggers fresh API data</t>
        </is>
      </c>
      <c r="E57" s="12" t="inlineStr">
        <is>
          <t>Automated</t>
        </is>
      </c>
      <c r="F57" s="27" t="inlineStr">
        <is>
          <t>Not started</t>
        </is>
      </c>
      <c r="G57" s="12" t="inlineStr"/>
      <c r="H57" s="25" t="inlineStr"/>
    </row>
    <row r="58" outlineLevel="1">
      <c r="A58" s="12" t="inlineStr">
        <is>
          <t>NCC</t>
        </is>
      </c>
      <c r="B58" s="12" t="inlineStr">
        <is>
          <t>Costs Breakdown UI</t>
        </is>
      </c>
      <c r="C58" s="12" t="inlineStr">
        <is>
          <t>NCC_UI_03</t>
        </is>
      </c>
      <c r="D58" s="25" t="inlineStr">
        <is>
          <t>Costs breakdown after confirmation</t>
        </is>
      </c>
      <c r="E58" s="12" t="inlineStr">
        <is>
          <t>Not yet automated</t>
        </is>
      </c>
      <c r="F58" s="27" t="inlineStr">
        <is>
          <t>Not started</t>
        </is>
      </c>
      <c r="G58" s="12" t="inlineStr"/>
      <c r="H58" s="25" t="inlineStr"/>
    </row>
    <row r="59" outlineLevel="1">
      <c r="A59" s="12" t="inlineStr">
        <is>
          <t>NCC</t>
        </is>
      </c>
      <c r="B59" s="12" t="inlineStr">
        <is>
          <t>Costs Breakdown UI</t>
        </is>
      </c>
      <c r="C59" s="12" t="inlineStr">
        <is>
          <t>NCC_UI_04</t>
        </is>
      </c>
      <c r="D59" s="25" t="inlineStr">
        <is>
          <t>Costs breakdown after rejection</t>
        </is>
      </c>
      <c r="E59" s="12" t="inlineStr">
        <is>
          <t>Not yet automated</t>
        </is>
      </c>
      <c r="F59" s="27" t="inlineStr">
        <is>
          <t>Not started</t>
        </is>
      </c>
      <c r="G59" s="12" t="inlineStr"/>
      <c r="H59" s="25" t="inlineStr"/>
    </row>
    <row r="60" outlineLevel="1">
      <c r="A60" s="12" t="inlineStr">
        <is>
          <t>NCC</t>
        </is>
      </c>
      <c r="B60" s="12" t="inlineStr">
        <is>
          <t>Costs Breakdown UI</t>
        </is>
      </c>
      <c r="C60" s="12" t="inlineStr">
        <is>
          <t>NCC_UI_05</t>
        </is>
      </c>
      <c r="D60" s="25" t="inlineStr">
        <is>
          <t>€/MWh ↔ €/kg unit toggle — no errors, display updates</t>
        </is>
      </c>
      <c r="E60" s="12" t="inlineStr">
        <is>
          <t>Automated</t>
        </is>
      </c>
      <c r="F60" s="27" t="inlineStr">
        <is>
          <t>Not started</t>
        </is>
      </c>
      <c r="G60" s="12" t="inlineStr"/>
      <c r="H60" s="25" t="inlineStr"/>
    </row>
    <row r="61" outlineLevel="1">
      <c r="A61" s="12" t="inlineStr">
        <is>
          <t>NCC</t>
        </is>
      </c>
      <c r="B61" s="12" t="inlineStr">
        <is>
          <t>Forecast</t>
        </is>
      </c>
      <c r="C61" s="12" t="inlineStr">
        <is>
          <t>NCC_UI_06</t>
        </is>
      </c>
      <c r="D61" s="25" t="inlineStr">
        <is>
          <t>NCC visualisation on UI</t>
        </is>
      </c>
      <c r="E61" s="12" t="inlineStr">
        <is>
          <t>Not yet automated</t>
        </is>
      </c>
      <c r="F61" s="27" t="inlineStr">
        <is>
          <t>Not started</t>
        </is>
      </c>
      <c r="G61" s="12" t="inlineStr"/>
      <c r="H61" s="25" t="inlineStr"/>
    </row>
    <row r="62" outlineLevel="1">
      <c r="A62" s="12" t="inlineStr">
        <is>
          <t>NCC</t>
        </is>
      </c>
      <c r="B62" s="12" t="inlineStr">
        <is>
          <t>Forecast – calculation validation</t>
        </is>
      </c>
      <c r="C62" s="12" t="inlineStr">
        <is>
          <t>NCC_CALC_01</t>
        </is>
      </c>
      <c r="D62" s="25" t="inlineStr">
        <is>
          <t>NCC when no slots booked</t>
        </is>
      </c>
      <c r="E62" s="12" t="inlineStr">
        <is>
          <t>Not yet automated</t>
        </is>
      </c>
      <c r="F62" s="27" t="inlineStr">
        <is>
          <t>Not started</t>
        </is>
      </c>
      <c r="G62" s="12" t="inlineStr"/>
      <c r="H62" s="25" t="inlineStr"/>
    </row>
    <row r="63" outlineLevel="1">
      <c r="A63" s="12" t="inlineStr">
        <is>
          <t>NCC</t>
        </is>
      </c>
      <c r="B63" s="12" t="inlineStr">
        <is>
          <t>Forecast – calculation validation</t>
        </is>
      </c>
      <c r="C63" s="12" t="inlineStr">
        <is>
          <t>NCC_CALC_02</t>
        </is>
      </c>
      <c r="D63" s="25" t="inlineStr">
        <is>
          <t>NCC when only one offtaker has pickups</t>
        </is>
      </c>
      <c r="E63" s="12" t="inlineStr">
        <is>
          <t>Not yet automated</t>
        </is>
      </c>
      <c r="F63" s="27" t="inlineStr">
        <is>
          <t>Not started</t>
        </is>
      </c>
      <c r="G63" s="12" t="inlineStr"/>
      <c r="H63" s="25" t="inlineStr"/>
    </row>
    <row r="64" outlineLevel="1">
      <c r="A64" s="12" t="inlineStr">
        <is>
          <t>NCC</t>
        </is>
      </c>
      <c r="B64" s="12" t="inlineStr">
        <is>
          <t>Forecast – calculation validation</t>
        </is>
      </c>
      <c r="C64" s="12" t="inlineStr">
        <is>
          <t>NCC_CALC_03</t>
        </is>
      </c>
      <c r="D64" s="25" t="inlineStr">
        <is>
          <t>NCC when both offtakers book</t>
        </is>
      </c>
      <c r="E64" s="12" t="inlineStr">
        <is>
          <t>Not yet automated</t>
        </is>
      </c>
      <c r="F64" s="27" t="inlineStr">
        <is>
          <t>Not started</t>
        </is>
      </c>
      <c r="G64" s="12" t="inlineStr"/>
      <c r="H64" s="25" t="inlineStr"/>
    </row>
    <row r="65" outlineLevel="1">
      <c r="A65" s="12" t="inlineStr">
        <is>
          <t>NCC</t>
        </is>
      </c>
      <c r="B65" s="12" t="inlineStr">
        <is>
          <t>Forecast – calculation validation</t>
        </is>
      </c>
      <c r="C65" s="12" t="inlineStr">
        <is>
          <t>NCC_CALC_04</t>
        </is>
      </c>
      <c r="D65" s="25" t="inlineStr">
        <is>
          <t>NCC with positive electricity/gas price spread</t>
        </is>
      </c>
      <c r="E65" s="12" t="inlineStr">
        <is>
          <t>Not yet automated</t>
        </is>
      </c>
      <c r="F65" s="27" t="inlineStr">
        <is>
          <t>Not started</t>
        </is>
      </c>
      <c r="G65" s="12" t="inlineStr"/>
      <c r="H65" s="25" t="inlineStr"/>
    </row>
    <row r="66" outlineLevel="1">
      <c r="A66" s="12" t="inlineStr">
        <is>
          <t>NCC</t>
        </is>
      </c>
      <c r="B66" s="12" t="inlineStr">
        <is>
          <t>Forecast – calculation validation</t>
        </is>
      </c>
      <c r="C66" s="12" t="inlineStr">
        <is>
          <t>NCC_CALC_05</t>
        </is>
      </c>
      <c r="D66" s="25" t="inlineStr">
        <is>
          <t>NCC with negative price spread</t>
        </is>
      </c>
      <c r="E66" s="12" t="inlineStr">
        <is>
          <t>Not yet automated</t>
        </is>
      </c>
      <c r="F66" s="27" t="inlineStr">
        <is>
          <t>Not started</t>
        </is>
      </c>
      <c r="G66" s="12" t="inlineStr"/>
      <c r="H66" s="25" t="inlineStr"/>
    </row>
    <row r="67" outlineLevel="1">
      <c r="A67" s="12" t="inlineStr">
        <is>
          <t>NCC</t>
        </is>
      </c>
      <c r="B67" s="12" t="inlineStr">
        <is>
          <t>Forecast – calculation validation</t>
        </is>
      </c>
      <c r="C67" s="12" t="inlineStr">
        <is>
          <t>NCC_CALC_06</t>
        </is>
      </c>
      <c r="D67" s="25" t="inlineStr">
        <is>
          <t>Trailer-to-offtaker allocation in NCC</t>
        </is>
      </c>
      <c r="E67" s="12" t="inlineStr">
        <is>
          <t>Not yet automated</t>
        </is>
      </c>
      <c r="F67" s="27" t="inlineStr">
        <is>
          <t>Not started</t>
        </is>
      </c>
      <c r="G67" s="12" t="inlineStr"/>
      <c r="H67" s="25" t="inlineStr"/>
    </row>
    <row r="68" outlineLevel="1">
      <c r="A68" s="12" t="inlineStr">
        <is>
          <t>NCC</t>
        </is>
      </c>
      <c r="B68" s="12" t="inlineStr">
        <is>
          <t>Forecast € calculation validation</t>
        </is>
      </c>
      <c r="C68" s="12" t="inlineStr">
        <is>
          <t>NCC_CALC_07</t>
        </is>
      </c>
      <c r="D68" s="25" t="inlineStr">
        <is>
          <t>Daily NCC Python vs API: |diff| &lt; 0.02 €/kg or |pct| &lt; 1 % — all 7 days</t>
        </is>
      </c>
      <c r="E68" s="12" t="inlineStr">
        <is>
          <t>Automated</t>
        </is>
      </c>
      <c r="F68" s="27" t="inlineStr">
        <is>
          <t>Not started</t>
        </is>
      </c>
      <c r="G68" s="12" t="inlineStr"/>
      <c r="H68" s="25" t="inlineStr"/>
    </row>
    <row r="69" outlineLevel="1">
      <c r="A69" s="12" t="inlineStr">
        <is>
          <t>Nominations</t>
        </is>
      </c>
      <c r="B69" s="12" t="inlineStr">
        <is>
          <t>Additional nomination</t>
        </is>
      </c>
      <c r="C69" s="12" t="inlineStr">
        <is>
          <t>Nom_AN_01</t>
        </is>
      </c>
      <c r="D69" s="25" t="inlineStr">
        <is>
          <t>Create slot via UI (happy path)</t>
        </is>
      </c>
      <c r="E69" s="12" t="inlineStr">
        <is>
          <t>Automated</t>
        </is>
      </c>
      <c r="F69" s="27" t="inlineStr">
        <is>
          <t>Not started</t>
        </is>
      </c>
      <c r="G69" s="12" t="inlineStr"/>
      <c r="H69" s="25" t="inlineStr"/>
    </row>
    <row r="70" outlineLevel="1">
      <c r="A70" s="12" t="inlineStr">
        <is>
          <t>Nominations</t>
        </is>
      </c>
      <c r="B70" s="12" t="inlineStr">
        <is>
          <t>Additional nomination</t>
        </is>
      </c>
      <c r="C70" s="12" t="inlineStr">
        <is>
          <t>Nom_AN_02</t>
        </is>
      </c>
      <c r="D70" s="25" t="inlineStr">
        <is>
          <t>Create slot with inconsistent trailer types</t>
        </is>
      </c>
      <c r="E70" s="12" t="inlineStr">
        <is>
          <t>Automated</t>
        </is>
      </c>
      <c r="F70" s="26" t="inlineStr">
        <is>
          <t>Passed</t>
        </is>
      </c>
      <c r="G70" s="12" t="inlineStr">
        <is>
          <t>LucaParraGabarron</t>
        </is>
      </c>
      <c r="H70" s="25" t="inlineStr">
        <is>
          <t>[2026-09-10 16:24 – test_weekly_ui.py]</t>
        </is>
      </c>
    </row>
    <row r="71" outlineLevel="1">
      <c r="A71" s="12" t="inlineStr">
        <is>
          <t>Nominations</t>
        </is>
      </c>
      <c r="B71" s="12" t="inlineStr">
        <is>
          <t>Additional nomination</t>
        </is>
      </c>
      <c r="C71" s="12" t="inlineStr">
        <is>
          <t>Nom_AN_03</t>
        </is>
      </c>
      <c r="D71" s="25" t="inlineStr">
        <is>
          <t>Create slot with inconsistent transfers (two drops without pick-up)</t>
        </is>
      </c>
      <c r="E71" s="12" t="inlineStr">
        <is>
          <t>Automated</t>
        </is>
      </c>
      <c r="F71" s="28" t="inlineStr">
        <is>
          <t>Failed</t>
        </is>
      </c>
      <c r="G71" s="12" t="inlineStr">
        <is>
          <t>LucaParraGabarron</t>
        </is>
      </c>
      <c r="H71" s="25" t="inlineStr">
        <is>
          <t>[2026-09-10 16:24 – test_weekly_ui.py] Possible to have 2 consecutives drop off</t>
        </is>
      </c>
    </row>
    <row r="72" outlineLevel="1">
      <c r="A72" s="12" t="inlineStr">
        <is>
          <t>Nominations</t>
        </is>
      </c>
      <c r="B72" s="12" t="inlineStr">
        <is>
          <t>Additional nomination</t>
        </is>
      </c>
      <c r="C72" s="12" t="inlineStr">
        <is>
          <t>Nom_AN_04</t>
        </is>
      </c>
      <c r="D72" s="25" t="inlineStr">
        <is>
          <t>Delete one transfer from slot</t>
        </is>
      </c>
      <c r="E72" s="12" t="inlineStr">
        <is>
          <t>Automated</t>
        </is>
      </c>
      <c r="F72" s="27" t="inlineStr">
        <is>
          <t>Not started</t>
        </is>
      </c>
      <c r="G72" s="12" t="inlineStr"/>
      <c r="H72" s="25" t="inlineStr"/>
    </row>
    <row r="73" outlineLevel="1">
      <c r="A73" s="12" t="inlineStr">
        <is>
          <t>Nominations</t>
        </is>
      </c>
      <c r="B73" s="12" t="inlineStr">
        <is>
          <t>Additional nomination</t>
        </is>
      </c>
      <c r="C73" s="12" t="inlineStr">
        <is>
          <t>Nom_AN_05</t>
        </is>
      </c>
      <c r="D73" s="25" t="inlineStr">
        <is>
          <t>Delete slot entirely</t>
        </is>
      </c>
      <c r="E73" s="12" t="inlineStr">
        <is>
          <t>Automated</t>
        </is>
      </c>
      <c r="F73" s="26" t="inlineStr">
        <is>
          <t>Passed</t>
        </is>
      </c>
      <c r="G73" s="12" t="inlineStr">
        <is>
          <t>LucaParraGabarron</t>
        </is>
      </c>
      <c r="H73" s="25" t="inlineStr">
        <is>
          <t>[2026-09-10 16:24 – test_weekly_ui.py]</t>
        </is>
      </c>
    </row>
    <row r="74" outlineLevel="1">
      <c r="A74" s="12" t="inlineStr">
        <is>
          <t>Nominations</t>
        </is>
      </c>
      <c r="B74" s="12" t="inlineStr">
        <is>
          <t>Additional nomination</t>
        </is>
      </c>
      <c r="C74" s="12" t="inlineStr">
        <is>
          <t>Nom_AN_06</t>
        </is>
      </c>
      <c r="D74" s="25" t="inlineStr">
        <is>
          <t>Modify slot – change offtaker</t>
        </is>
      </c>
      <c r="E74" s="12" t="inlineStr">
        <is>
          <t>Automated</t>
        </is>
      </c>
      <c r="F74" s="27" t="inlineStr">
        <is>
          <t>Not started</t>
        </is>
      </c>
      <c r="G74" s="12" t="inlineStr"/>
      <c r="H74" s="25" t="inlineStr"/>
    </row>
    <row r="75" outlineLevel="1">
      <c r="A75" s="12" t="inlineStr">
        <is>
          <t>Nominations</t>
        </is>
      </c>
      <c r="B75" s="12" t="inlineStr">
        <is>
          <t>Additional nomination</t>
        </is>
      </c>
      <c r="C75" s="12" t="inlineStr">
        <is>
          <t>Nom_AN_07</t>
        </is>
      </c>
      <c r="D75" s="25" t="inlineStr">
        <is>
          <t>Modify slot – change trailer type</t>
        </is>
      </c>
      <c r="E75" s="12" t="inlineStr">
        <is>
          <t>Automated</t>
        </is>
      </c>
      <c r="F75" s="27" t="inlineStr">
        <is>
          <t>Not started</t>
        </is>
      </c>
      <c r="G75" s="12" t="inlineStr"/>
      <c r="H75" s="25" t="inlineStr"/>
    </row>
    <row r="76" outlineLevel="1">
      <c r="A76" s="12" t="inlineStr">
        <is>
          <t>Nominations</t>
        </is>
      </c>
      <c r="B76" s="12" t="inlineStr">
        <is>
          <t>Weekly nomination</t>
        </is>
      </c>
      <c r="C76" s="12" t="inlineStr">
        <is>
          <t>Nom_WN_01</t>
        </is>
      </c>
      <c r="D76" s="25" t="inlineStr">
        <is>
          <t>Upload correct weekly nomination of offtaker</t>
        </is>
      </c>
      <c r="E76" s="12" t="inlineStr">
        <is>
          <t>Automated</t>
        </is>
      </c>
      <c r="F76" s="26" t="inlineStr">
        <is>
          <t>Passed</t>
        </is>
      </c>
      <c r="G76" s="12" t="inlineStr">
        <is>
          <t>LucaParraGabarron</t>
        </is>
      </c>
      <c r="H76" s="25" t="inlineStr">
        <is>
          <t>[2026-09-10 16:04 – test_weekly_import.py]</t>
        </is>
      </c>
    </row>
    <row r="77" outlineLevel="1">
      <c r="A77" s="12" t="inlineStr">
        <is>
          <t>Nominations</t>
        </is>
      </c>
      <c r="B77" s="12" t="inlineStr">
        <is>
          <t>Weekly nomination</t>
        </is>
      </c>
      <c r="C77" s="12" t="inlineStr">
        <is>
          <t>Nom_WN_03</t>
        </is>
      </c>
      <c r="D77" s="25" t="inlineStr">
        <is>
          <t>Import CSV for second offtaker same week</t>
        </is>
      </c>
      <c r="E77" s="12" t="inlineStr">
        <is>
          <t>Automated</t>
        </is>
      </c>
      <c r="F77" s="26" t="inlineStr">
        <is>
          <t>Passed</t>
        </is>
      </c>
      <c r="G77" s="12" t="inlineStr">
        <is>
          <t>LucaParraGabarron</t>
        </is>
      </c>
      <c r="H77" s="25" t="inlineStr">
        <is>
          <t>[2026-09-10 16:04 – test_weekly_import.py]</t>
        </is>
      </c>
    </row>
    <row r="78" outlineLevel="1">
      <c r="A78" s="12" t="inlineStr">
        <is>
          <t>Nominations</t>
        </is>
      </c>
      <c r="B78" s="12" t="inlineStr">
        <is>
          <t>Weekly nomination</t>
        </is>
      </c>
      <c r="C78" s="12" t="inlineStr">
        <is>
          <t>Nom_WN_04</t>
        </is>
      </c>
      <c r="D78" s="25" t="inlineStr">
        <is>
          <t>Overwrite weekly nomination before deadline</t>
        </is>
      </c>
      <c r="E78" s="12" t="inlineStr">
        <is>
          <t>Automated</t>
        </is>
      </c>
      <c r="F78" s="26" t="inlineStr">
        <is>
          <t>Passed</t>
        </is>
      </c>
      <c r="G78" s="12" t="inlineStr">
        <is>
          <t>LucaParraGabarron</t>
        </is>
      </c>
      <c r="H78" s="25" t="inlineStr">
        <is>
          <t>[2026-09-10 16:04 – test_weekly_import.py]</t>
        </is>
      </c>
    </row>
    <row r="79" outlineLevel="1">
      <c r="A79" s="12" t="inlineStr">
        <is>
          <t>Nominations</t>
        </is>
      </c>
      <c r="B79" s="12" t="inlineStr">
        <is>
          <t>Weekly nomination</t>
        </is>
      </c>
      <c r="C79" s="12" t="inlineStr">
        <is>
          <t>Nom_WN_05</t>
        </is>
      </c>
      <c r="D79" s="25" t="inlineStr">
        <is>
          <t>Overwrite weekly nomination after deadline</t>
        </is>
      </c>
      <c r="E79" s="12" t="inlineStr">
        <is>
          <t>Automated</t>
        </is>
      </c>
      <c r="F79" s="28" t="inlineStr">
        <is>
          <t>Failed</t>
        </is>
      </c>
      <c r="G79" s="12" t="inlineStr">
        <is>
          <t>LucaParraGabarron</t>
        </is>
      </c>
      <c r="H79" s="25" t="inlineStr">
        <is>
          <t>[2026-09-10 16:04 – test_weekly_import.py] It should not be possible to import in the past</t>
        </is>
      </c>
    </row>
    <row r="80" outlineLevel="1">
      <c r="A80" s="12" t="inlineStr">
        <is>
          <t>Nominations</t>
        </is>
      </c>
      <c r="B80" s="12" t="inlineStr">
        <is>
          <t>Weekly nomination</t>
        </is>
      </c>
      <c r="C80" s="12" t="inlineStr">
        <is>
          <t>Nom_WN_08</t>
        </is>
      </c>
      <c r="D80" s="25" t="inlineStr">
        <is>
          <t>Visual check – transfers created with New status after import</t>
        </is>
      </c>
      <c r="E80" s="12" t="inlineStr">
        <is>
          <t>Automated</t>
        </is>
      </c>
      <c r="F80" s="26" t="inlineStr">
        <is>
          <t>Passed</t>
        </is>
      </c>
      <c r="G80" s="12" t="inlineStr">
        <is>
          <t>LucaParraGabarron</t>
        </is>
      </c>
      <c r="H80" s="25" t="inlineStr">
        <is>
          <t>[2026-09-10 16:04 – test_weekly_import.py]</t>
        </is>
      </c>
    </row>
    <row r="81" outlineLevel="1">
      <c r="A81" s="12" t="inlineStr">
        <is>
          <t>Nominations</t>
        </is>
      </c>
      <c r="B81" s="12" t="inlineStr">
        <is>
          <t>Weekly nomination – UI</t>
        </is>
      </c>
      <c r="C81" s="12" t="inlineStr">
        <is>
          <t>Nom_WN_UI_01</t>
        </is>
      </c>
      <c r="D81" s="25" t="inlineStr">
        <is>
          <t>View Week 21/2027 scheduling grid – verify NEW slots (UI_01)</t>
        </is>
      </c>
      <c r="E81" s="12" t="inlineStr">
        <is>
          <t>Automated</t>
        </is>
      </c>
      <c r="F81" s="26" t="inlineStr">
        <is>
          <t>Passed</t>
        </is>
      </c>
      <c r="G81" s="12" t="inlineStr">
        <is>
          <t>LucaParraGabarron</t>
        </is>
      </c>
      <c r="H81" s="25" t="inlineStr">
        <is>
          <t>[2026-09-10 16:24 – test_weekly_ui.py]</t>
        </is>
      </c>
    </row>
    <row r="82" outlineLevel="1">
      <c r="A82" s="12" t="inlineStr">
        <is>
          <t>Nominations</t>
        </is>
      </c>
      <c r="B82" s="12" t="inlineStr">
        <is>
          <t>Weekly nomination – UI</t>
        </is>
      </c>
      <c r="C82" s="12" t="inlineStr">
        <is>
          <t>Nom_WN_UI_02</t>
        </is>
      </c>
      <c r="D82" s="25" t="inlineStr">
        <is>
          <t>Change offtaker in slot modal and verify persistence (UI_02)</t>
        </is>
      </c>
      <c r="E82" s="12" t="inlineStr">
        <is>
          <t>Automated</t>
        </is>
      </c>
      <c r="F82" s="28" t="inlineStr">
        <is>
          <t>Failed</t>
        </is>
      </c>
      <c r="G82" s="12" t="inlineStr">
        <is>
          <t>LucaParraGabarron</t>
        </is>
      </c>
      <c r="H82" s="25" t="inlineStr">
        <is>
          <t>[2026-09-10 16:24 – test_weekly_ui.py] Changinf the offtaker of a scheduled transfer does not work</t>
        </is>
      </c>
    </row>
    <row r="83" outlineLevel="1">
      <c r="A83" s="12" t="inlineStr">
        <is>
          <t>Nominations</t>
        </is>
      </c>
      <c r="B83" s="12" t="inlineStr">
        <is>
          <t>Weekly nomination – UI</t>
        </is>
      </c>
      <c r="C83" s="12" t="inlineStr">
        <is>
          <t>Nom_WN_UI_03</t>
        </is>
      </c>
      <c r="D83" s="25" t="inlineStr">
        <is>
          <t>Change trailer type in slot modal and verify persistence (UI_03)</t>
        </is>
      </c>
      <c r="E83" s="12" t="inlineStr">
        <is>
          <t>Automated</t>
        </is>
      </c>
      <c r="F83" s="26" t="inlineStr">
        <is>
          <t>Passed</t>
        </is>
      </c>
      <c r="G83" s="12" t="inlineStr">
        <is>
          <t>LucaParraGabarron</t>
        </is>
      </c>
      <c r="H83" s="25" t="inlineStr">
        <is>
          <t>[2026-09-10 16:24 – test_weekly_ui.py]</t>
        </is>
      </c>
    </row>
    <row r="84" outlineLevel="1">
      <c r="A84" s="12" t="inlineStr">
        <is>
          <t>Nominations</t>
        </is>
      </c>
      <c r="B84" s="12" t="inlineStr">
        <is>
          <t>Weekly nomination – UI</t>
        </is>
      </c>
      <c r="C84" s="12" t="inlineStr">
        <is>
          <t>Nom_WN_UI_04</t>
        </is>
      </c>
      <c r="D84" s="25" t="inlineStr">
        <is>
          <t>Add a trailer row in slot modal and verify persistence (UI_04)</t>
        </is>
      </c>
      <c r="E84" s="12" t="inlineStr">
        <is>
          <t>Automated</t>
        </is>
      </c>
      <c r="F84" s="26" t="inlineStr">
        <is>
          <t>Passed</t>
        </is>
      </c>
      <c r="G84" s="12" t="inlineStr">
        <is>
          <t>LucaParraGabarron</t>
        </is>
      </c>
      <c r="H84" s="25" t="inlineStr">
        <is>
          <t>[2026-09-10 16:24 – test_weekly_ui.py]</t>
        </is>
      </c>
    </row>
    <row r="85" outlineLevel="1">
      <c r="A85" s="12" t="inlineStr">
        <is>
          <t>Nominations</t>
        </is>
      </c>
      <c r="B85" s="12" t="inlineStr">
        <is>
          <t>Weekly nomination – UI</t>
        </is>
      </c>
      <c r="C85" s="12" t="inlineStr">
        <is>
          <t>Nom_WN_UI_05</t>
        </is>
      </c>
      <c r="D85" s="25" t="inlineStr">
        <is>
          <t>Delete a trailer row in slot modal and verify persistence (UI_05)</t>
        </is>
      </c>
      <c r="E85" s="12" t="inlineStr">
        <is>
          <t>Automated</t>
        </is>
      </c>
      <c r="F85" s="26" t="inlineStr">
        <is>
          <t>Passed</t>
        </is>
      </c>
      <c r="G85" s="12" t="inlineStr">
        <is>
          <t>LucaParraGabarron</t>
        </is>
      </c>
      <c r="H85" s="25" t="inlineStr">
        <is>
          <t>[2026-09-10 16:24 – test_weekly_ui.py]</t>
        </is>
      </c>
    </row>
    <row r="86" outlineLevel="1">
      <c r="A86" s="12" t="inlineStr">
        <is>
          <t>Nominations</t>
        </is>
      </c>
      <c r="B86" s="12" t="inlineStr">
        <is>
          <t>Weekly nomination – UI</t>
        </is>
      </c>
      <c r="C86" s="12" t="inlineStr">
        <is>
          <t>Nom_WN_UI_06</t>
        </is>
      </c>
      <c r="D86" s="25" t="inlineStr">
        <is>
          <t>Confirm an individual NEW slot (UI_06)</t>
        </is>
      </c>
      <c r="E86" s="12" t="inlineStr">
        <is>
          <t>Automated</t>
        </is>
      </c>
      <c r="F86" s="26" t="inlineStr">
        <is>
          <t>Passed</t>
        </is>
      </c>
      <c r="G86" s="12" t="inlineStr">
        <is>
          <t>LucaParraGabarron</t>
        </is>
      </c>
      <c r="H86" s="25" t="inlineStr">
        <is>
          <t>[2026-09-10 16:24 – test_weekly_ui.py]</t>
        </is>
      </c>
    </row>
    <row r="87" outlineLevel="1">
      <c r="A87" s="12" t="inlineStr">
        <is>
          <t>Nominations</t>
        </is>
      </c>
      <c r="B87" s="12" t="inlineStr">
        <is>
          <t>Weekly nomination – UI</t>
        </is>
      </c>
      <c r="C87" s="12" t="inlineStr">
        <is>
          <t>Nom_WN_UI_07</t>
        </is>
      </c>
      <c r="D87" s="25" t="inlineStr">
        <is>
          <t>Reject the individually confirmed slot (UI_07)</t>
        </is>
      </c>
      <c r="E87" s="12" t="inlineStr">
        <is>
          <t>Automated</t>
        </is>
      </c>
      <c r="F87" s="26" t="inlineStr">
        <is>
          <t>Passed</t>
        </is>
      </c>
      <c r="G87" s="12" t="inlineStr">
        <is>
          <t>LucaParraGabarron</t>
        </is>
      </c>
      <c r="H87" s="25" t="inlineStr">
        <is>
          <t>[2026-09-10 16:24 – test_weekly_ui.py]</t>
        </is>
      </c>
    </row>
    <row r="88" outlineLevel="1">
      <c r="A88" s="12" t="inlineStr">
        <is>
          <t>Nominations</t>
        </is>
      </c>
      <c r="B88" s="12" t="inlineStr">
        <is>
          <t>Weekly nomination – UI</t>
        </is>
      </c>
      <c r="C88" s="12" t="inlineStr">
        <is>
          <t>Nom_WN_UI_08</t>
        </is>
      </c>
      <c r="D88" s="25" t="inlineStr">
        <is>
          <t>Confirm all remaining NEW slots individually (UI_08)</t>
        </is>
      </c>
      <c r="E88" s="12" t="inlineStr">
        <is>
          <t>Automated</t>
        </is>
      </c>
      <c r="F88" s="26" t="inlineStr">
        <is>
          <t>Passed</t>
        </is>
      </c>
      <c r="G88" s="12" t="inlineStr">
        <is>
          <t>LucaParraGabarron</t>
        </is>
      </c>
      <c r="H88" s="25" t="inlineStr">
        <is>
          <t>[2026-09-10 16:24 – test_weekly_ui.py]</t>
        </is>
      </c>
    </row>
    <row r="89" outlineLevel="1">
      <c r="A89" s="12" t="inlineStr">
        <is>
          <t>Nominations</t>
        </is>
      </c>
      <c r="B89" s="12" t="inlineStr">
        <is>
          <t>Weekly nomination – UI</t>
        </is>
      </c>
      <c r="C89" s="12" t="inlineStr">
        <is>
          <t>Nom_WN_UI_09</t>
        </is>
      </c>
      <c r="D89" s="25" t="inlineStr">
        <is>
          <t>Reject all filled slots individually (UI_09)</t>
        </is>
      </c>
      <c r="E89" s="12" t="inlineStr">
        <is>
          <t>Automated</t>
        </is>
      </c>
      <c r="F89" s="26" t="inlineStr">
        <is>
          <t>Passed</t>
        </is>
      </c>
      <c r="G89" s="12" t="inlineStr">
        <is>
          <t>LucaParraGabarron</t>
        </is>
      </c>
      <c r="H89" s="25" t="inlineStr">
        <is>
          <t>[2026-09-10 16:24 – test_weekly_ui.py]</t>
        </is>
      </c>
    </row>
    <row r="90" outlineLevel="1">
      <c r="A90" s="12" t="inlineStr">
        <is>
          <t>Nominations</t>
        </is>
      </c>
      <c r="B90" s="12" t="inlineStr">
        <is>
          <t>Weekly nomination – UI</t>
        </is>
      </c>
      <c r="C90" s="12" t="inlineStr">
        <is>
          <t>Nom_WN_UI_10</t>
        </is>
      </c>
      <c r="D90" s="25" t="inlineStr">
        <is>
          <t>Bulk confirm entire week via ‘Confirm Week’ button (UI_10)</t>
        </is>
      </c>
      <c r="E90" s="12" t="inlineStr">
        <is>
          <t>Automated</t>
        </is>
      </c>
      <c r="F90" s="26" t="inlineStr">
        <is>
          <t>Passed</t>
        </is>
      </c>
      <c r="G90" s="12" t="inlineStr">
        <is>
          <t>LucaParraGabarron</t>
        </is>
      </c>
      <c r="H90" s="25" t="inlineStr">
        <is>
          <t>[2026-09-10 16:24 – test_weekly_ui.py]</t>
        </is>
      </c>
    </row>
    <row r="91" outlineLevel="1">
      <c r="A91" s="12" t="inlineStr">
        <is>
          <t>Nominations</t>
        </is>
      </c>
      <c r="B91" s="12" t="inlineStr">
        <is>
          <t>Weekly nomination – UI</t>
        </is>
      </c>
      <c r="C91" s="12" t="inlineStr">
        <is>
          <t>Nom_WN_UI_11</t>
        </is>
      </c>
      <c r="D91" s="25" t="inlineStr">
        <is>
          <t>Bulk reject entire week via ‘Confirm Week’ button (UI_11)</t>
        </is>
      </c>
      <c r="E91" s="12" t="inlineStr">
        <is>
          <t>Automated</t>
        </is>
      </c>
      <c r="F91" s="26" t="inlineStr">
        <is>
          <t>Passed</t>
        </is>
      </c>
      <c r="G91" s="12" t="inlineStr">
        <is>
          <t>LucaParraGabarron</t>
        </is>
      </c>
      <c r="H91" s="25" t="inlineStr">
        <is>
          <t>[2026-09-10 16:24 – test_weekly_ui.py]</t>
        </is>
      </c>
    </row>
    <row r="92" outlineLevel="1">
      <c r="A92" s="12" t="inlineStr">
        <is>
          <t>Nominations</t>
        </is>
      </c>
      <c r="B92" s="12" t="inlineStr">
        <is>
          <t>Weekly nomination – UI</t>
        </is>
      </c>
      <c r="C92" s="12" t="inlineStr">
        <is>
          <t>Nom_WN_UI_12</t>
        </is>
      </c>
      <c r="D92" s="25" t="inlineStr">
        <is>
          <t>Add a new Virya slot via UI on an empty calendar cell (UI_12)</t>
        </is>
      </c>
      <c r="E92" s="12" t="inlineStr">
        <is>
          <t>Automated</t>
        </is>
      </c>
      <c r="F92" s="26" t="inlineStr">
        <is>
          <t>Passed</t>
        </is>
      </c>
      <c r="G92" s="12" t="inlineStr">
        <is>
          <t>LucaParraGabarron</t>
        </is>
      </c>
      <c r="H92" s="25" t="inlineStr">
        <is>
          <t>[2026-09-10 16:24 – test_weekly_ui.py]</t>
        </is>
      </c>
    </row>
    <row r="93" outlineLevel="1">
      <c r="A93" s="12" t="inlineStr">
        <is>
          <t>Nominations</t>
        </is>
      </c>
      <c r="B93" s="12" t="inlineStr">
        <is>
          <t>Weekly nomination – UI</t>
        </is>
      </c>
      <c r="C93" s="12" t="inlineStr">
        <is>
          <t>Nom_WN_UI_SETUP_01</t>
        </is>
      </c>
      <c r="D93" s="25" t="inlineStr">
        <is>
          <t>Set up Week 21/2027 – import Virya baseline (SETUP_01)</t>
        </is>
      </c>
      <c r="E93" s="12" t="inlineStr">
        <is>
          <t>Automated</t>
        </is>
      </c>
      <c r="F93" s="26" t="inlineStr">
        <is>
          <t>Passed</t>
        </is>
      </c>
      <c r="G93" s="12" t="inlineStr">
        <is>
          <t>LucaParraGabarron</t>
        </is>
      </c>
      <c r="H93" s="25" t="inlineStr">
        <is>
          <t>[2026-09-10 16:24 – test_weekly_ui.py]</t>
        </is>
      </c>
    </row>
    <row r="94" outlineLevel="1">
      <c r="A94" s="12" t="inlineStr">
        <is>
          <t>Nominations</t>
        </is>
      </c>
      <c r="B94" s="12" t="inlineStr">
        <is>
          <t>Weekly nomination – UI</t>
        </is>
      </c>
      <c r="C94" s="12" t="inlineStr">
        <is>
          <t>Nom_WN_UI_SETUP_02</t>
        </is>
      </c>
      <c r="D94" s="25" t="inlineStr">
        <is>
          <t>Set up Week 21/2027 – re-import baseline for bulk tests (SETUP_02)</t>
        </is>
      </c>
      <c r="E94" s="12" t="inlineStr">
        <is>
          <t>Automated</t>
        </is>
      </c>
      <c r="F94" s="26" t="inlineStr">
        <is>
          <t>Passed</t>
        </is>
      </c>
      <c r="G94" s="12" t="inlineStr">
        <is>
          <t>LucaParraGabarron</t>
        </is>
      </c>
      <c r="H94" s="25" t="inlineStr">
        <is>
          <t>[2026-09-10 16:24 – test_weekly_ui.py]</t>
        </is>
      </c>
    </row>
    <row r="95" outlineLevel="1">
      <c r="A95" s="12" t="inlineStr">
        <is>
          <t>Nominations</t>
        </is>
      </c>
      <c r="B95" s="12" t="inlineStr">
        <is>
          <t>Weekly nomination – invalid CSV</t>
        </is>
      </c>
      <c r="C95" s="12" t="inlineStr">
        <is>
          <t>Nom_WN_NEG_03</t>
        </is>
      </c>
      <c r="D95" s="25" t="inlineStr">
        <is>
          <t>Slot start/end times modified after export</t>
        </is>
      </c>
      <c r="E95" s="12" t="inlineStr">
        <is>
          <t>Automated</t>
        </is>
      </c>
      <c r="F95" s="26" t="inlineStr">
        <is>
          <t>Passed</t>
        </is>
      </c>
      <c r="G95" s="12" t="inlineStr">
        <is>
          <t>LucaParraGabarron</t>
        </is>
      </c>
      <c r="H95" s="25" t="inlineStr">
        <is>
          <t>[2026-09-10 16:04 – test_weekly_import.py]</t>
        </is>
      </c>
    </row>
    <row r="96" outlineLevel="1">
      <c r="A96" s="12" t="inlineStr">
        <is>
          <t>Nominations</t>
        </is>
      </c>
      <c r="B96" s="12" t="inlineStr">
        <is>
          <t>Weekly nomination – invalid CSV</t>
        </is>
      </c>
      <c r="C96" s="12" t="inlineStr">
        <is>
          <t>Nom_WN_NEG_05</t>
        </is>
      </c>
      <c r="D96" s="25" t="inlineStr">
        <is>
          <t>Trailer booked on wrong-parity slot (grey slot tampering)</t>
        </is>
      </c>
      <c r="E96" s="12" t="inlineStr">
        <is>
          <t>Automated</t>
        </is>
      </c>
      <c r="F96" s="28" t="inlineStr">
        <is>
          <t>Failed</t>
        </is>
      </c>
      <c r="G96" s="12" t="inlineStr">
        <is>
          <t>LucaParraGabarron</t>
        </is>
      </c>
      <c r="H96" s="25" t="inlineStr">
        <is>
          <t>[2026-09-10 16:04 – test_weekly_import.py] 2 trailer are being dropped off during the same pickupslot 1 from messer and 1 from virya</t>
        </is>
      </c>
    </row>
    <row r="97" outlineLevel="1">
      <c r="A97" s="12" t="inlineStr">
        <is>
          <t>Nominations</t>
        </is>
      </c>
      <c r="B97" s="12" t="inlineStr">
        <is>
          <t>Weekly nomination – invalid CSV</t>
        </is>
      </c>
      <c r="C97" s="12" t="inlineStr">
        <is>
          <t>Nom_WN_NEG_06</t>
        </is>
      </c>
      <c r="D97" s="25" t="inlineStr">
        <is>
          <t>Invalid trailer type name</t>
        </is>
      </c>
      <c r="E97" s="12" t="inlineStr">
        <is>
          <t>Automated</t>
        </is>
      </c>
      <c r="F97" s="26" t="inlineStr">
        <is>
          <t>Passed</t>
        </is>
      </c>
      <c r="G97" s="12" t="inlineStr">
        <is>
          <t>LucaParraGabarron</t>
        </is>
      </c>
      <c r="H97" s="25" t="inlineStr">
        <is>
          <t>[2026-09-10 16:04 – test_weekly_import.py]</t>
        </is>
      </c>
    </row>
    <row r="98" outlineLevel="1">
      <c r="A98" s="12" t="inlineStr">
        <is>
          <t>Nominations</t>
        </is>
      </c>
      <c r="B98" s="12" t="inlineStr">
        <is>
          <t>Weekly nomination – invalid CSV</t>
        </is>
      </c>
      <c r="C98" s="12" t="inlineStr">
        <is>
          <t>Nom_WN_NEG_07</t>
        </is>
      </c>
      <c r="D98" s="25" t="inlineStr">
        <is>
          <t>Wrong or missing column headers</t>
        </is>
      </c>
      <c r="E98" s="12" t="inlineStr">
        <is>
          <t>Automated</t>
        </is>
      </c>
      <c r="F98" s="26" t="inlineStr">
        <is>
          <t>Passed</t>
        </is>
      </c>
      <c r="G98" s="12" t="inlineStr">
        <is>
          <t>LucaParraGabarron</t>
        </is>
      </c>
      <c r="H98" s="25" t="inlineStr">
        <is>
          <t>[2026-09-10 16:04 – test_weekly_import.py]</t>
        </is>
      </c>
    </row>
    <row r="99" outlineLevel="1">
      <c r="A99" s="12" t="inlineStr">
        <is>
          <t>Nominations</t>
        </is>
      </c>
      <c r="B99" s="12" t="inlineStr">
        <is>
          <t>Weekly nomination – invalid CSV</t>
        </is>
      </c>
      <c r="C99" s="12" t="inlineStr">
        <is>
          <t>Nom_WN_NEG_08</t>
        </is>
      </c>
      <c r="D99" s="25" t="inlineStr">
        <is>
          <t>Maint. row with trailer data pasted in CSV</t>
        </is>
      </c>
      <c r="E99" s="12" t="inlineStr">
        <is>
          <t>Automated</t>
        </is>
      </c>
      <c r="F99" s="28" t="inlineStr">
        <is>
          <t>Failed</t>
        </is>
      </c>
      <c r="G99" s="12" t="inlineStr">
        <is>
          <t>LucaParraGabarron</t>
        </is>
      </c>
      <c r="H99" s="25" t="inlineStr">
        <is>
          <t>[2026-09-10 16:04 – test_weekly_import.py] 1. there are 2 succeding slots picked by the same offtaker. 2.ASlot can be picked even if the maintenance does not allow it</t>
        </is>
      </c>
    </row>
    <row r="100" outlineLevel="1">
      <c r="A100" s="12" t="inlineStr">
        <is>
          <t>Nominations</t>
        </is>
      </c>
      <c r="B100" s="12" t="inlineStr">
        <is>
          <t>Weekly nomination – invalid CSV</t>
        </is>
      </c>
      <c r="C100" s="12" t="inlineStr">
        <is>
          <t>Nom_WN_NEG_10</t>
        </is>
      </c>
      <c r="D100" s="25" t="inlineStr">
        <is>
          <t>Overlapping slot times (edited End into next slot)</t>
        </is>
      </c>
      <c r="E100" s="12" t="inlineStr">
        <is>
          <t>Automated</t>
        </is>
      </c>
      <c r="F100" s="26" t="inlineStr">
        <is>
          <t>Passed</t>
        </is>
      </c>
      <c r="G100" s="12" t="inlineStr">
        <is>
          <t>LucaParraGabarron</t>
        </is>
      </c>
      <c r="H100" s="25" t="inlineStr">
        <is>
          <t>[2026-09-10 16:04 – test_weekly_import.py]</t>
        </is>
      </c>
    </row>
    <row r="101" outlineLevel="1">
      <c r="A101" s="12" t="inlineStr">
        <is>
          <t>Nominations</t>
        </is>
      </c>
      <c r="B101" s="12" t="inlineStr">
        <is>
          <t>Weekly nomination – invalid CSV</t>
        </is>
      </c>
      <c r="C101" s="12" t="inlineStr">
        <is>
          <t>Nom_WN_NEG_13</t>
        </is>
      </c>
      <c r="D101" s="25" t="inlineStr">
        <is>
          <t>Wrong date format in CSV</t>
        </is>
      </c>
      <c r="E101" s="12" t="inlineStr">
        <is>
          <t>Automated</t>
        </is>
      </c>
      <c r="F101" s="26" t="inlineStr">
        <is>
          <t>Passed</t>
        </is>
      </c>
      <c r="G101" s="12" t="inlineStr">
        <is>
          <t>LucaParraGabarron</t>
        </is>
      </c>
      <c r="H101" s="25" t="inlineStr">
        <is>
          <t>[2026-09-10 16:04 – test_weekly_import.py]</t>
        </is>
      </c>
    </row>
    <row r="102" outlineLevel="1">
      <c r="A102" s="12" t="inlineStr">
        <is>
          <t>Nominations</t>
        </is>
      </c>
      <c r="B102" s="12" t="inlineStr">
        <is>
          <t>Weekly nomination – invalid CSV</t>
        </is>
      </c>
      <c r="C102" s="12" t="inlineStr">
        <is>
          <t>Nom_WN_NEG_15</t>
        </is>
      </c>
      <c r="D102" s="25" t="inlineStr">
        <is>
          <t>Second Drop-Off before first trailer is picked up (plant occupied)</t>
        </is>
      </c>
      <c r="E102" s="12" t="inlineStr">
        <is>
          <t>Automated</t>
        </is>
      </c>
      <c r="F102" s="28" t="inlineStr">
        <is>
          <t>Failed</t>
        </is>
      </c>
      <c r="G102" s="12" t="inlineStr">
        <is>
          <t>LucaParraGabarron</t>
        </is>
      </c>
      <c r="H102" s="25" t="inlineStr">
        <is>
          <t>[2026-09-10 16:04 – test_weekly_import.py] Capable of picking 2 successive drop-off : 2 trailers of the same offtaker planned to be on site at the same time</t>
        </is>
      </c>
    </row>
    <row r="103" outlineLevel="1">
      <c r="A103" s="12" t="inlineStr">
        <is>
          <t>Nominations</t>
        </is>
      </c>
      <c r="B103" s="12" t="inlineStr">
        <is>
          <t>Weekly nomination – invalid CSV</t>
        </is>
      </c>
      <c r="C103" s="12" t="inlineStr">
        <is>
          <t>Nom_WN_NEG_16</t>
        </is>
      </c>
      <c r="D103" s="25" t="inlineStr">
        <is>
          <t>Values changed between generator export and Hera import (within limits)</t>
        </is>
      </c>
      <c r="E103" s="12" t="inlineStr">
        <is>
          <t>Automated</t>
        </is>
      </c>
      <c r="F103" s="26" t="inlineStr">
        <is>
          <t>Passed</t>
        </is>
      </c>
      <c r="G103" s="12" t="inlineStr">
        <is>
          <t>LucaParraGabarron</t>
        </is>
      </c>
      <c r="H103" s="25" t="inlineStr">
        <is>
          <t>[2026-09-10 16:04 – test_weekly_import.py] Normal because only 1 trailer type</t>
        </is>
      </c>
    </row>
    <row r="104" outlineLevel="1">
      <c r="A104" s="12" t="inlineStr">
        <is>
          <t>Nominations</t>
        </is>
      </c>
      <c r="B104" s="12" t="inlineStr">
        <is>
          <t>Weekly nomination – invalid CSV</t>
        </is>
      </c>
      <c r="C104" s="12" t="inlineStr">
        <is>
          <t>Nom_WN_NEG_17</t>
        </is>
      </c>
      <c r="D104" s="25" t="inlineStr">
        <is>
          <t>Pick-Up when no trailer at plant (empty plant)</t>
        </is>
      </c>
      <c r="E104" s="12" t="inlineStr">
        <is>
          <t>Automated</t>
        </is>
      </c>
      <c r="F104" s="28" t="inlineStr">
        <is>
          <t>Failed</t>
        </is>
      </c>
      <c r="G104" s="12" t="inlineStr">
        <is>
          <t>LucaParraGabarron</t>
        </is>
      </c>
      <c r="H104" s="25" t="inlineStr">
        <is>
          <t>[2026-09-10 16:04 – test_weekly_import.py] A pick up has been planned but no prior drop-off, normally impossible</t>
        </is>
      </c>
    </row>
    <row r="105" outlineLevel="1">
      <c r="A105" s="12" t="inlineStr">
        <is>
          <t>Nominations</t>
        </is>
      </c>
      <c r="B105" s="12" t="inlineStr">
        <is>
          <t>Weekly nomination – invalid CSV</t>
        </is>
      </c>
      <c r="C105" s="12" t="inlineStr">
        <is>
          <t>Nom_WN_NEG_18</t>
        </is>
      </c>
      <c r="D105" s="25" t="inlineStr">
        <is>
          <t>Pick-Up trailer type does not match previously dropped trailer type</t>
        </is>
      </c>
      <c r="E105" s="12" t="inlineStr">
        <is>
          <t>Automated</t>
        </is>
      </c>
      <c r="F105" s="26" t="inlineStr">
        <is>
          <t>Passed</t>
        </is>
      </c>
      <c r="G105" s="12" t="inlineStr">
        <is>
          <t>LucaParraGabarron</t>
        </is>
      </c>
      <c r="H105" s="25" t="inlineStr">
        <is>
          <t>[2026-09-10 16:04 – test_weekly_import.py]</t>
        </is>
      </c>
    </row>
    <row r="106" outlineLevel="1">
      <c r="A106" s="12" t="inlineStr">
        <is>
          <t>Nominations</t>
        </is>
      </c>
      <c r="B106" s="12" t="inlineStr">
        <is>
          <t>Yearly nomination</t>
        </is>
      </c>
      <c r="C106" s="12" t="inlineStr">
        <is>
          <t>Nom_YN_01</t>
        </is>
      </c>
      <c r="D106" s="25" t="inlineStr">
        <is>
          <t>Upload correct yearly nomination of offtaker</t>
        </is>
      </c>
      <c r="E106" s="12" t="inlineStr">
        <is>
          <t>Automated</t>
        </is>
      </c>
      <c r="F106" s="29" t="inlineStr">
        <is>
          <t>Error</t>
        </is>
      </c>
      <c r="G106" s="12" t="inlineStr">
        <is>
          <t>LucaParraGabarron</t>
        </is>
      </c>
      <c r="H106" s="25" t="inlineStr">
        <is>
          <t>[2026-09-10 17:07 – test_yearly_import.py] Page.goto: Navigation to "https://herawebtest.azurewebsites.net/nominations/yearly" is interrupted by another navigation to "https://login.microsoftonline.com/f48f023f-f1f2-4a42-92aa-bebb215f31d0/login"
Call log:
  - navigating to "https://herawebtest.azurewebsites.net/nominations/yearly", waiting until "domcontentloaded"</t>
        </is>
      </c>
    </row>
    <row r="107" outlineLevel="1">
      <c r="A107" s="12" t="inlineStr">
        <is>
          <t>Nominations</t>
        </is>
      </c>
      <c r="B107" s="12" t="inlineStr">
        <is>
          <t>Yearly nomination</t>
        </is>
      </c>
      <c r="C107" s="12" t="inlineStr">
        <is>
          <t>Nom_YN_02</t>
        </is>
      </c>
      <c r="D107" s="25" t="inlineStr">
        <is>
          <t>Upload wrongly formatted yearly nomination</t>
        </is>
      </c>
      <c r="E107" s="12" t="inlineStr">
        <is>
          <t>Not yet automated</t>
        </is>
      </c>
      <c r="F107" s="27" t="inlineStr">
        <is>
          <t>Not started</t>
        </is>
      </c>
      <c r="G107" s="12" t="inlineStr"/>
      <c r="H107" s="25" t="inlineStr"/>
    </row>
    <row r="108" outlineLevel="1">
      <c r="A108" s="12" t="inlineStr">
        <is>
          <t>Nominations</t>
        </is>
      </c>
      <c r="B108" s="12" t="inlineStr">
        <is>
          <t>Yearly nomination</t>
        </is>
      </c>
      <c r="C108" s="12" t="inlineStr">
        <is>
          <t>Nom_YN_03</t>
        </is>
      </c>
      <c r="D108" s="25" t="inlineStr">
        <is>
          <t>Happy path – Messer Year 2028 (second offtaker import)</t>
        </is>
      </c>
      <c r="E108" s="12" t="inlineStr">
        <is>
          <t>Automated</t>
        </is>
      </c>
      <c r="F108" s="26" t="inlineStr">
        <is>
          <t>Passed</t>
        </is>
      </c>
      <c r="G108" s="12" t="inlineStr">
        <is>
          <t>LucaParraGabarron</t>
        </is>
      </c>
      <c r="H108" s="25" t="inlineStr">
        <is>
          <t>[2026-09-10 17:07 – test_yearly_import.py]</t>
        </is>
      </c>
    </row>
    <row r="109" outlineLevel="1">
      <c r="A109" s="12" t="inlineStr">
        <is>
          <t>Nominations</t>
        </is>
      </c>
      <c r="B109" s="12" t="inlineStr">
        <is>
          <t>Yearly nomination</t>
        </is>
      </c>
      <c r="C109" s="12" t="inlineStr">
        <is>
          <t>Nom_YN_04</t>
        </is>
      </c>
      <c r="D109" s="25" t="inlineStr">
        <is>
          <t>Second import overwrites – Virya Year 2028 V2 (170/month, 38/week)</t>
        </is>
      </c>
      <c r="E109" s="12" t="inlineStr">
        <is>
          <t>Automated</t>
        </is>
      </c>
      <c r="F109" s="26" t="inlineStr">
        <is>
          <t>Passed</t>
        </is>
      </c>
      <c r="G109" s="12" t="inlineStr">
        <is>
          <t>LucaParraGabarron</t>
        </is>
      </c>
      <c r="H109" s="25" t="inlineStr">
        <is>
          <t>[2026-09-10 17:07 – test_yearly_import.py]</t>
        </is>
      </c>
    </row>
    <row r="110" outlineLevel="1">
      <c r="A110" s="12" t="inlineStr">
        <is>
          <t>Nominations</t>
        </is>
      </c>
      <c r="B110" s="12" t="inlineStr">
        <is>
          <t>Yearly nomination</t>
        </is>
      </c>
      <c r="C110" s="12" t="inlineStr">
        <is>
          <t>Nom_YN_05</t>
        </is>
      </c>
      <c r="D110" s="25" t="inlineStr">
        <is>
          <t>Access/view uploaded yearly nomination</t>
        </is>
      </c>
      <c r="E110" s="12" t="inlineStr">
        <is>
          <t>Automated</t>
        </is>
      </c>
      <c r="F110" s="26" t="inlineStr">
        <is>
          <t>Passed</t>
        </is>
      </c>
      <c r="G110" s="12" t="inlineStr">
        <is>
          <t>LucaParraGabarron</t>
        </is>
      </c>
      <c r="H110" s="25" t="inlineStr">
        <is>
          <t>[2026-09-10 17:13 – test_yearly_ui.py]</t>
        </is>
      </c>
    </row>
    <row r="111" outlineLevel="1">
      <c r="A111" s="12" t="inlineStr">
        <is>
          <t>Nominations</t>
        </is>
      </c>
      <c r="B111" s="12" t="inlineStr">
        <is>
          <t>Yearly nomination</t>
        </is>
      </c>
      <c r="C111" s="12" t="inlineStr">
        <is>
          <t>Nom_YN_06</t>
        </is>
      </c>
      <c r="D111" s="25" t="inlineStr">
        <is>
          <t>Edit history breakdown and submit new version</t>
        </is>
      </c>
      <c r="E111" s="12" t="inlineStr">
        <is>
          <t>Automated</t>
        </is>
      </c>
      <c r="F111" s="26" t="inlineStr">
        <is>
          <t>Passed</t>
        </is>
      </c>
      <c r="G111" s="12" t="inlineStr">
        <is>
          <t>LucaParraGabarron</t>
        </is>
      </c>
      <c r="H111" s="25" t="inlineStr">
        <is>
          <t>[2026-09-10 17:13 – test_yearly_ui.py]</t>
        </is>
      </c>
    </row>
    <row r="112" outlineLevel="1">
      <c r="A112" s="12" t="inlineStr">
        <is>
          <t>Nominations</t>
        </is>
      </c>
      <c r="B112" s="12" t="inlineStr">
        <is>
          <t>Yearly nomination</t>
        </is>
      </c>
      <c r="C112" s="12" t="inlineStr">
        <is>
          <t>Nom_YN_07</t>
        </is>
      </c>
      <c r="D112" s="25" t="inlineStr">
        <is>
          <t>Yearly chart view</t>
        </is>
      </c>
      <c r="E112" s="12" t="inlineStr">
        <is>
          <t>Automated</t>
        </is>
      </c>
      <c r="F112" s="26" t="inlineStr">
        <is>
          <t>Passed</t>
        </is>
      </c>
      <c r="G112" s="12" t="inlineStr">
        <is>
          <t>LucaParraGabarron</t>
        </is>
      </c>
      <c r="H112" s="25" t="inlineStr">
        <is>
          <t>[2026-09-10 17:13 – test_yearly_ui.py]</t>
        </is>
      </c>
    </row>
    <row r="113" outlineLevel="1">
      <c r="A113" s="12" t="inlineStr">
        <is>
          <t>Nominations</t>
        </is>
      </c>
      <c r="B113" s="12" t="inlineStr">
        <is>
          <t>Yearly nomination – invalid CSV</t>
        </is>
      </c>
      <c r="C113" s="12" t="inlineStr">
        <is>
          <t>Nom_YN_NEG_01</t>
        </is>
      </c>
      <c r="D113" s="25" t="inlineStr">
        <is>
          <t>Wrong offtaker selected at import (file vs modal)</t>
        </is>
      </c>
      <c r="E113" s="12" t="inlineStr">
        <is>
          <t>Not yet automated</t>
        </is>
      </c>
      <c r="F113" s="27" t="inlineStr">
        <is>
          <t>Not started</t>
        </is>
      </c>
      <c r="G113" s="12" t="inlineStr"/>
      <c r="H113" s="25" t="inlineStr"/>
    </row>
    <row r="114" outlineLevel="1">
      <c r="A114" s="12" t="inlineStr">
        <is>
          <t>Nominations</t>
        </is>
      </c>
      <c r="B114" s="12" t="inlineStr">
        <is>
          <t>Yearly nomination – invalid CSV</t>
        </is>
      </c>
      <c r="C114" s="12" t="inlineStr">
        <is>
          <t>Nom_YN_NEG_02</t>
        </is>
      </c>
      <c r="D114" s="25" t="inlineStr">
        <is>
          <t>Year mismatch between CSV filename and Hera year selector</t>
        </is>
      </c>
      <c r="E114" s="12" t="inlineStr">
        <is>
          <t>Not yet automated</t>
        </is>
      </c>
      <c r="F114" s="27" t="inlineStr">
        <is>
          <t>Not started</t>
        </is>
      </c>
      <c r="G114" s="12" t="inlineStr"/>
      <c r="H114" s="25" t="inlineStr"/>
    </row>
    <row r="115" outlineLevel="1">
      <c r="A115" s="12" t="inlineStr">
        <is>
          <t>Nominations</t>
        </is>
      </c>
      <c r="B115" s="12" t="inlineStr">
        <is>
          <t>Yearly nomination – invalid CSV</t>
        </is>
      </c>
      <c r="C115" s="12" t="inlineStr">
        <is>
          <t>Nom_YN_NEG_03</t>
        </is>
      </c>
      <c r="D115" s="25" t="inlineStr">
        <is>
          <t>Month trailer count exceeds AllowedPerMonth (tampered CSV)</t>
        </is>
      </c>
      <c r="E115" s="12" t="inlineStr">
        <is>
          <t>Automated</t>
        </is>
      </c>
      <c r="F115" s="28" t="inlineStr">
        <is>
          <t>Failed</t>
        </is>
      </c>
      <c r="G115" s="12" t="inlineStr">
        <is>
          <t>LucaParraGabarron</t>
        </is>
      </c>
      <c r="H115" s="25" t="inlineStr">
        <is>
          <t>[2026-09-10 17:07 – test_yearly_import.py] Hera is not aware of the monthly cap and accept value above</t>
        </is>
      </c>
    </row>
    <row r="116" outlineLevel="1">
      <c r="A116" s="12" t="inlineStr">
        <is>
          <t>Nominations</t>
        </is>
      </c>
      <c r="B116" s="12" t="inlineStr">
        <is>
          <t>Yearly nomination – invalid CSV</t>
        </is>
      </c>
      <c r="C116" s="12" t="inlineStr">
        <is>
          <t>Nom_YN_NEG_04</t>
        </is>
      </c>
      <c r="D116" s="25" t="inlineStr">
        <is>
          <t>Week trailer count exceeds AllowedPerWeek (tampered CSV)</t>
        </is>
      </c>
      <c r="E116" s="12" t="inlineStr">
        <is>
          <t>Automated</t>
        </is>
      </c>
      <c r="F116" s="28" t="inlineStr">
        <is>
          <t>Failed</t>
        </is>
      </c>
      <c r="G116" s="12" t="inlineStr">
        <is>
          <t>LucaParraGabarron</t>
        </is>
      </c>
      <c r="H116" s="25" t="inlineStr">
        <is>
          <t>[2026-09-10 17:07 – test_yearly_import.py] Hera ignore the weekly cap</t>
        </is>
      </c>
    </row>
    <row r="117" outlineLevel="1">
      <c r="A117" s="12" t="inlineStr">
        <is>
          <t>Nominations</t>
        </is>
      </c>
      <c r="B117" s="12" t="inlineStr">
        <is>
          <t>Yearly nomination – invalid CSV</t>
        </is>
      </c>
      <c r="C117" s="12" t="inlineStr">
        <is>
          <t>Nom_YN_NEG_05</t>
        </is>
      </c>
      <c r="D117" s="25" t="inlineStr">
        <is>
          <t>Negative trailer count in CSV</t>
        </is>
      </c>
      <c r="E117" s="12" t="inlineStr">
        <is>
          <t>Automated</t>
        </is>
      </c>
      <c r="F117" s="26" t="inlineStr">
        <is>
          <t>Passed</t>
        </is>
      </c>
      <c r="G117" s="12" t="inlineStr">
        <is>
          <t>LucaParraGabarron</t>
        </is>
      </c>
      <c r="H117" s="25" t="inlineStr">
        <is>
          <t>[2026-09-10 17:07 – test_yearly_import.py]</t>
        </is>
      </c>
    </row>
    <row r="118" outlineLevel="1">
      <c r="A118" s="12" t="inlineStr">
        <is>
          <t>Nominations</t>
        </is>
      </c>
      <c r="B118" s="12" t="inlineStr">
        <is>
          <t>Yearly nomination – invalid CSV</t>
        </is>
      </c>
      <c r="C118" s="12" t="inlineStr">
        <is>
          <t>Nom_YN_NEG_06</t>
        </is>
      </c>
      <c r="D118" s="25" t="inlineStr">
        <is>
          <t>Non-integer trailer count (decimal or text)</t>
        </is>
      </c>
      <c r="E118" s="12" t="inlineStr">
        <is>
          <t>Automated</t>
        </is>
      </c>
      <c r="F118" s="26" t="inlineStr">
        <is>
          <t>Passed</t>
        </is>
      </c>
      <c r="G118" s="12" t="inlineStr">
        <is>
          <t>LucaParraGabarron</t>
        </is>
      </c>
      <c r="H118" s="25" t="inlineStr">
        <is>
          <t>[2026-09-10 17:07 – test_yearly_import.py]</t>
        </is>
      </c>
    </row>
    <row r="119" outlineLevel="1">
      <c r="A119" s="12" t="inlineStr">
        <is>
          <t>Nominations</t>
        </is>
      </c>
      <c r="B119" s="12" t="inlineStr">
        <is>
          <t>Yearly nomination – invalid CSV</t>
        </is>
      </c>
      <c r="C119" s="12" t="inlineStr">
        <is>
          <t>Nom_YN_NEG_07</t>
        </is>
      </c>
      <c r="D119" s="25" t="inlineStr">
        <is>
          <t>Missing month row(s) in CSV</t>
        </is>
      </c>
      <c r="E119" s="12" t="inlineStr">
        <is>
          <t>Automated</t>
        </is>
      </c>
      <c r="F119" s="28" t="inlineStr">
        <is>
          <t>Failed</t>
        </is>
      </c>
      <c r="G119" s="12" t="inlineStr">
        <is>
          <t>LucaParraGabarron</t>
        </is>
      </c>
      <c r="H119" s="25" t="inlineStr">
        <is>
          <t>[2026-09-10 17:07 – test_yearly_import.py] There is no warning to say that a month was missing in the CSV uploaded</t>
        </is>
      </c>
    </row>
    <row r="120" outlineLevel="1">
      <c r="A120" s="12" t="inlineStr">
        <is>
          <t>Nominations</t>
        </is>
      </c>
      <c r="B120" s="12" t="inlineStr">
        <is>
          <t>Yearly nomination – invalid CSV</t>
        </is>
      </c>
      <c r="C120" s="12" t="inlineStr">
        <is>
          <t>Nom_YN_NEG_08</t>
        </is>
      </c>
      <c r="D120" s="25" t="inlineStr">
        <is>
          <t>Missing ISO week row(s) in CSV</t>
        </is>
      </c>
      <c r="E120" s="12" t="inlineStr">
        <is>
          <t>Automated</t>
        </is>
      </c>
      <c r="F120" s="28" t="inlineStr">
        <is>
          <t>Failed</t>
        </is>
      </c>
      <c r="G120" s="12" t="inlineStr">
        <is>
          <t>LucaParraGabarron</t>
        </is>
      </c>
      <c r="H120" s="25" t="inlineStr">
        <is>
          <t>[2026-09-10 17:07 – test_yearly_import.py] There was no warning to say that a week was missing from the csv</t>
        </is>
      </c>
    </row>
    <row r="121" outlineLevel="1">
      <c r="A121" s="12" t="inlineStr">
        <is>
          <t>Nominations</t>
        </is>
      </c>
      <c r="B121" s="12" t="inlineStr">
        <is>
          <t>Yearly nomination – invalid CSV</t>
        </is>
      </c>
      <c r="C121" s="12" t="inlineStr">
        <is>
          <t>Nom_YN_NEG_09</t>
        </is>
      </c>
      <c r="D121" s="25" t="inlineStr">
        <is>
          <t>Invalid Type value in CSV</t>
        </is>
      </c>
      <c r="E121" s="12" t="inlineStr">
        <is>
          <t>Automated</t>
        </is>
      </c>
      <c r="F121" s="26" t="inlineStr">
        <is>
          <t>Passed</t>
        </is>
      </c>
      <c r="G121" s="12" t="inlineStr">
        <is>
          <t>LucaParraGabarron</t>
        </is>
      </c>
      <c r="H121" s="25" t="inlineStr">
        <is>
          <t>[2026-09-10 17:07 – test_yearly_import.py]</t>
        </is>
      </c>
    </row>
    <row r="122" outlineLevel="1">
      <c r="A122" s="12" t="inlineStr">
        <is>
          <t>Nominations</t>
        </is>
      </c>
      <c r="B122" s="12" t="inlineStr">
        <is>
          <t>Yearly nomination – invalid CSV</t>
        </is>
      </c>
      <c r="C122" s="12" t="inlineStr">
        <is>
          <t>Nom_YN_NEG_10</t>
        </is>
      </c>
      <c r="D122" s="25" t="inlineStr">
        <is>
          <t>Invalid Period value (out of range)</t>
        </is>
      </c>
      <c r="E122" s="12" t="inlineStr">
        <is>
          <t>Automated</t>
        </is>
      </c>
      <c r="F122" s="26" t="inlineStr">
        <is>
          <t>Passed</t>
        </is>
      </c>
      <c r="G122" s="12" t="inlineStr">
        <is>
          <t>LucaParraGabarron</t>
        </is>
      </c>
      <c r="H122" s="25" t="inlineStr">
        <is>
          <t>[2026-09-10 17:07 – test_yearly_import.py]</t>
        </is>
      </c>
    </row>
    <row r="123" outlineLevel="1">
      <c r="A123" s="12" t="inlineStr">
        <is>
          <t>Nominations</t>
        </is>
      </c>
      <c r="B123" s="12" t="inlineStr">
        <is>
          <t>Yearly nomination – invalid CSV</t>
        </is>
      </c>
      <c r="C123" s="12" t="inlineStr">
        <is>
          <t>Nom_YN_NEG_12</t>
        </is>
      </c>
      <c r="D123" s="25" t="inlineStr">
        <is>
          <t>Empty CSV or header-only file</t>
        </is>
      </c>
      <c r="E123" s="12" t="inlineStr">
        <is>
          <t>Automated</t>
        </is>
      </c>
      <c r="F123" s="26" t="inlineStr">
        <is>
          <t>Passed</t>
        </is>
      </c>
      <c r="G123" s="12" t="inlineStr">
        <is>
          <t>LucaParraGabarron</t>
        </is>
      </c>
      <c r="H123" s="25" t="inlineStr">
        <is>
          <t>[2026-09-10 17:07 – test_yearly_import.py]</t>
        </is>
      </c>
    </row>
    <row r="124" outlineLevel="1">
      <c r="A124" s="12" t="inlineStr">
        <is>
          <t>Nominations</t>
        </is>
      </c>
      <c r="B124" s="12" t="inlineStr">
        <is>
          <t>Yearly nomination – invalid CSV</t>
        </is>
      </c>
      <c r="C124" s="12" t="inlineStr">
        <is>
          <t>Nom_YN_NEG_14</t>
        </is>
      </c>
      <c r="D124" s="25" t="inlineStr">
        <is>
          <t>Duplicate Period entries in CSV</t>
        </is>
      </c>
      <c r="E124" s="12" t="inlineStr">
        <is>
          <t>Automated</t>
        </is>
      </c>
      <c r="F124" s="26" t="inlineStr">
        <is>
          <t>Passed</t>
        </is>
      </c>
      <c r="G124" s="12" t="inlineStr">
        <is>
          <t>LucaParraGabarron</t>
        </is>
      </c>
      <c r="H124" s="25" t="inlineStr">
        <is>
          <t>[2026-09-10 17:07 – test_yearly_import.py]</t>
        </is>
      </c>
    </row>
    <row r="125" outlineLevel="1">
      <c r="A125" s="12" t="inlineStr">
        <is>
          <t>Nominations</t>
        </is>
      </c>
      <c r="B125" s="12" t="inlineStr">
        <is>
          <t>Yearly nomination – invalid CSV</t>
        </is>
      </c>
      <c r="C125" s="12" t="inlineStr">
        <is>
          <t>Nom_YN_NEG_15</t>
        </is>
      </c>
      <c r="D125" s="25" t="inlineStr">
        <is>
          <t>Wrong column headers (typo or reorder)</t>
        </is>
      </c>
      <c r="E125" s="12" t="inlineStr">
        <is>
          <t>Automated</t>
        </is>
      </c>
      <c r="F125" s="26" t="inlineStr">
        <is>
          <t>Passed</t>
        </is>
      </c>
      <c r="G125" s="12" t="inlineStr">
        <is>
          <t>LucaParraGabarron</t>
        </is>
      </c>
      <c r="H125" s="25" t="inlineStr">
        <is>
          <t>[2026-09-10 17:07 – test_yearly_import.py]</t>
        </is>
      </c>
    </row>
    <row r="126" outlineLevel="1">
      <c r="A126" s="12" t="inlineStr">
        <is>
          <t>Planned maintenance</t>
        </is>
      </c>
      <c r="B126" s="12" t="inlineStr">
        <is>
          <t>Creation</t>
        </is>
      </c>
      <c r="C126" s="12" t="inlineStr">
        <is>
          <t>MAINT_CR_01</t>
        </is>
      </c>
      <c r="D126" s="25" t="inlineStr">
        <is>
          <t>Create short maintenance block (~2 h) in the future</t>
        </is>
      </c>
      <c r="E126" s="12" t="inlineStr">
        <is>
          <t>Automated</t>
        </is>
      </c>
      <c r="F126" s="27" t="inlineStr">
        <is>
          <t>Not started</t>
        </is>
      </c>
      <c r="G126" s="12" t="inlineStr"/>
      <c r="H126" s="25" t="inlineStr"/>
    </row>
    <row r="127" outlineLevel="1">
      <c r="A127" s="12" t="inlineStr">
        <is>
          <t>Planned maintenance</t>
        </is>
      </c>
      <c r="B127" s="12" t="inlineStr">
        <is>
          <t>Creation</t>
        </is>
      </c>
      <c r="C127" s="12" t="inlineStr">
        <is>
          <t>MAINT_CR_02</t>
        </is>
      </c>
      <c r="D127" s="25" t="inlineStr">
        <is>
          <t>Create long maintenance block spanning 3 days</t>
        </is>
      </c>
      <c r="E127" s="12" t="inlineStr">
        <is>
          <t>Automated</t>
        </is>
      </c>
      <c r="F127" s="27" t="inlineStr">
        <is>
          <t>Not started</t>
        </is>
      </c>
      <c r="G127" s="12" t="inlineStr"/>
      <c r="H127" s="25" t="inlineStr"/>
    </row>
    <row r="128" outlineLevel="1">
      <c r="A128" s="12" t="inlineStr">
        <is>
          <t>Planned maintenance</t>
        </is>
      </c>
      <c r="B128" s="12" t="inlineStr">
        <is>
          <t>Creation</t>
        </is>
      </c>
      <c r="C128" s="12" t="inlineStr">
        <is>
          <t>MAINT_CR_03</t>
        </is>
      </c>
      <c r="D128" s="25" t="inlineStr">
        <is>
          <t>Attempt to create maintenance in the past -&gt; error expected</t>
        </is>
      </c>
      <c r="E128" s="12" t="inlineStr">
        <is>
          <t>Automated</t>
        </is>
      </c>
      <c r="F128" s="27" t="inlineStr">
        <is>
          <t>Not started</t>
        </is>
      </c>
      <c r="G128" s="12" t="inlineStr"/>
      <c r="H128" s="25" t="inlineStr"/>
    </row>
    <row r="129" outlineLevel="1">
      <c r="A129" s="12" t="inlineStr">
        <is>
          <t>Planned maintenance</t>
        </is>
      </c>
      <c r="B129" s="12" t="inlineStr">
        <is>
          <t>Delete</t>
        </is>
      </c>
      <c r="C129" s="12" t="inlineStr">
        <is>
          <t>MAINT_DEL_01</t>
        </is>
      </c>
      <c r="D129" s="25" t="inlineStr">
        <is>
          <t>Delete maintenance block via trash icon in edit dialog</t>
        </is>
      </c>
      <c r="E129" s="12" t="inlineStr">
        <is>
          <t>Automated</t>
        </is>
      </c>
      <c r="F129" s="28" t="inlineStr">
        <is>
          <t>Failed</t>
        </is>
      </c>
      <c r="G129" s="12" t="inlineStr">
        <is>
          <t>LucaParraGabarron</t>
        </is>
      </c>
      <c r="H129" s="25" t="inlineStr">
        <is>
          <t>[2026-09-10 17:21 – test_planned_maintenance.py] s</t>
        </is>
      </c>
    </row>
    <row r="130" outlineLevel="1">
      <c r="A130" s="12" t="inlineStr">
        <is>
          <t>Planned maintenance</t>
        </is>
      </c>
      <c r="B130" s="12" t="inlineStr">
        <is>
          <t>Edit</t>
        </is>
      </c>
      <c r="C130" s="12" t="inlineStr">
        <is>
          <t>MAINT_ED_01</t>
        </is>
      </c>
      <c r="D130" s="25" t="inlineStr">
        <is>
          <t>Edit maintenance block - change asset and verify persistence</t>
        </is>
      </c>
      <c r="E130" s="12" t="inlineStr">
        <is>
          <t>Automated</t>
        </is>
      </c>
      <c r="F130" s="27" t="inlineStr">
        <is>
          <t>Not started</t>
        </is>
      </c>
      <c r="G130" s="12" t="inlineStr"/>
      <c r="H130" s="25" t="inlineStr"/>
    </row>
    <row r="131" outlineLevel="1">
      <c r="A131" s="12" t="inlineStr">
        <is>
          <t>Planned maintenance</t>
        </is>
      </c>
      <c r="B131" s="12" t="inlineStr">
        <is>
          <t>Edit</t>
        </is>
      </c>
      <c r="C131" s="12" t="inlineStr">
        <is>
          <t>MAINT_ED_02</t>
        </is>
      </c>
      <c r="D131" s="25" t="inlineStr">
        <is>
          <t>Edit maintenance block - extend end date to further future and verify persistence</t>
        </is>
      </c>
      <c r="E131" s="12" t="inlineStr">
        <is>
          <t>Automated</t>
        </is>
      </c>
      <c r="F131" s="27" t="inlineStr">
        <is>
          <t>Not started</t>
        </is>
      </c>
      <c r="G131" s="12" t="inlineStr"/>
      <c r="H131" s="25" t="inlineStr"/>
    </row>
    <row r="132" outlineLevel="1">
      <c r="A132" s="12" t="inlineStr">
        <is>
          <t>Planned maintenance</t>
        </is>
      </c>
      <c r="B132" s="12" t="inlineStr">
        <is>
          <t>Edit</t>
        </is>
      </c>
      <c r="C132" s="12" t="inlineStr">
        <is>
          <t>MAINT_ED_03</t>
        </is>
      </c>
      <c r="D132" s="25" t="inlineStr">
        <is>
          <t>Edit maintenance block - set end date to the past -&gt; error expected</t>
        </is>
      </c>
      <c r="E132" s="12" t="inlineStr">
        <is>
          <t>Automated</t>
        </is>
      </c>
      <c r="F132" s="27" t="inlineStr">
        <is>
          <t>Not started</t>
        </is>
      </c>
      <c r="G132" s="12" t="inlineStr"/>
      <c r="H132" s="25" t="inlineStr"/>
    </row>
    <row r="133" outlineLevel="1">
      <c r="A133" s="12" t="inlineStr">
        <is>
          <t>Planned maintenance</t>
        </is>
      </c>
      <c r="B133" s="12" t="inlineStr">
        <is>
          <t>End-to-end profile compliance</t>
        </is>
      </c>
      <c r="C133" s="12" t="inlineStr">
        <is>
          <t>E2E_MAINT_01</t>
        </is>
      </c>
      <c r="D133" s="25" t="inlineStr">
        <is>
          <t>Power consumption &lt;= nominal capacity across full week (HPC Tuesday, Stack Thursday)</t>
        </is>
      </c>
      <c r="E133" s="12" t="inlineStr">
        <is>
          <t>Automated</t>
        </is>
      </c>
      <c r="F133" s="27" t="inlineStr">
        <is>
          <t>Not started</t>
        </is>
      </c>
      <c r="G133" s="12" t="inlineStr"/>
      <c r="H133" s="25" t="inlineStr"/>
    </row>
    <row r="134" outlineLevel="1">
      <c r="A134" s="12" t="inlineStr">
        <is>
          <t>Planned maintenance</t>
        </is>
      </c>
      <c r="B134" s="12" t="inlineStr">
        <is>
          <t>End-to-end profile compliance</t>
        </is>
      </c>
      <c r="C134" s="12" t="inlineStr">
        <is>
          <t>E2E_MAINT_02</t>
        </is>
      </c>
      <c r="D134" s="25" t="inlineStr">
        <is>
          <t>Loading Bay 1 in maintenance full week -&gt; Truck Filling curve = 0 at every timestamp</t>
        </is>
      </c>
      <c r="E134" s="12" t="inlineStr">
        <is>
          <t>Automated</t>
        </is>
      </c>
      <c r="F134" s="27" t="inlineStr">
        <is>
          <t>Not started</t>
        </is>
      </c>
      <c r="G134" s="12" t="inlineStr"/>
      <c r="H134" s="25" t="inlineStr"/>
    </row>
    <row r="135" outlineLevel="1">
      <c r="A135" s="12" t="inlineStr">
        <is>
          <t>Planned maintenance</t>
        </is>
      </c>
      <c r="B135" s="12" t="inlineStr">
        <is>
          <t>Profile curve impact</t>
        </is>
      </c>
      <c r="C135" s="12" t="inlineStr">
        <is>
          <t>MAINT_PR_01</t>
        </is>
      </c>
      <c r="D135" s="25" t="inlineStr">
        <is>
          <t>Electrolyser Stack in maintenance -&gt; nominal capacity = 0 kW in profile</t>
        </is>
      </c>
      <c r="E135" s="12" t="inlineStr">
        <is>
          <t>Automated</t>
        </is>
      </c>
      <c r="F135" s="28" t="inlineStr">
        <is>
          <t>Failed</t>
        </is>
      </c>
      <c r="G135" s="12" t="inlineStr">
        <is>
          <t>LucaParraGabarron</t>
        </is>
      </c>
      <c r="H135" s="25" t="inlineStr">
        <is>
          <t>[2026-09-10 17:21 – test_planned_maintenance.py]</t>
        </is>
      </c>
    </row>
    <row r="136" outlineLevel="1">
      <c r="A136" s="12" t="inlineStr">
        <is>
          <t>Planned maintenance</t>
        </is>
      </c>
      <c r="B136" s="12" t="inlineStr">
        <is>
          <t>Profile curve impact</t>
        </is>
      </c>
      <c r="C136" s="12" t="inlineStr">
        <is>
          <t>MAINT_PR_02</t>
        </is>
      </c>
      <c r="D136" s="25" t="inlineStr">
        <is>
          <t>High Pressure Compressor in maintenance -&gt; nominal capacity = 12 500 kW</t>
        </is>
      </c>
      <c r="E136" s="12" t="inlineStr">
        <is>
          <t>Automated</t>
        </is>
      </c>
      <c r="F136" s="28" t="inlineStr">
        <is>
          <t>Failed</t>
        </is>
      </c>
      <c r="G136" s="12" t="inlineStr">
        <is>
          <t>LucaParraGabarron</t>
        </is>
      </c>
      <c r="H136" s="25" t="inlineStr">
        <is>
          <t>[2026-09-10 17:21 – test_planned_maintenance.py]</t>
        </is>
      </c>
    </row>
    <row r="137" outlineLevel="1">
      <c r="A137" s="12" t="inlineStr">
        <is>
          <t>Planned maintenance</t>
        </is>
      </c>
      <c r="B137" s="12" t="inlineStr">
        <is>
          <t>Profile curve impact</t>
        </is>
      </c>
      <c r="C137" s="12" t="inlineStr">
        <is>
          <t>MAINT_PR_03</t>
        </is>
      </c>
      <c r="D137" s="25" t="inlineStr">
        <is>
          <t>Low Pressure Compressor in maintenance -&gt; nominal capacity = 12 500 kW</t>
        </is>
      </c>
      <c r="E137" s="12" t="inlineStr">
        <is>
          <t>Automated</t>
        </is>
      </c>
      <c r="F137" s="28" t="inlineStr">
        <is>
          <t>Failed</t>
        </is>
      </c>
      <c r="G137" s="12" t="inlineStr">
        <is>
          <t>LucaParraGabarron</t>
        </is>
      </c>
      <c r="H137" s="25" t="inlineStr">
        <is>
          <t>[2026-09-10 17:21 – test_planned_maintenance.py]</t>
        </is>
      </c>
    </row>
    <row r="138" outlineLevel="1">
      <c r="A138" s="12" t="inlineStr">
        <is>
          <t>Planned maintenance</t>
        </is>
      </c>
      <c r="B138" s="12" t="inlineStr">
        <is>
          <t>Profile curve impact</t>
        </is>
      </c>
      <c r="C138" s="12" t="inlineStr">
        <is>
          <t>MAINT_PR_04</t>
        </is>
      </c>
      <c r="D138" s="25" t="inlineStr">
        <is>
          <t>No maintenance in window -&gt; nominal capacity = 25 000 kW (baseline sanity check)</t>
        </is>
      </c>
      <c r="E138" s="12" t="inlineStr">
        <is>
          <t>Automated</t>
        </is>
      </c>
      <c r="F138" s="26" t="inlineStr">
        <is>
          <t>Passed</t>
        </is>
      </c>
      <c r="G138" s="12" t="inlineStr">
        <is>
          <t>LucaParraGabarron</t>
        </is>
      </c>
      <c r="H138" s="25" t="inlineStr">
        <is>
          <t>[2026-09-10 17:21 – test_planned_maintenance.py]</t>
        </is>
      </c>
    </row>
    <row r="139" outlineLevel="1">
      <c r="A139" s="12" t="inlineStr">
        <is>
          <t>Plant communication</t>
        </is>
      </c>
      <c r="B139" s="12" t="inlineStr">
        <is>
          <t>Receiving data</t>
        </is>
      </c>
      <c r="C139" s="12" t="inlineStr">
        <is>
          <t>PLANT_COM_03</t>
        </is>
      </c>
      <c r="D139" s="25" t="inlineStr">
        <is>
          <t>Receive actual electrolyser consumption</t>
        </is>
      </c>
      <c r="E139" s="12" t="inlineStr">
        <is>
          <t>Not yet automated</t>
        </is>
      </c>
      <c r="F139" s="27" t="inlineStr">
        <is>
          <t>Not started</t>
        </is>
      </c>
      <c r="G139" s="12" t="inlineStr"/>
      <c r="H139" s="25" t="inlineStr"/>
    </row>
    <row r="140" outlineLevel="1">
      <c r="A140" s="12" t="inlineStr">
        <is>
          <t>Plant communication</t>
        </is>
      </c>
      <c r="B140" s="12" t="inlineStr">
        <is>
          <t>Receiving data</t>
        </is>
      </c>
      <c r="C140" s="12" t="inlineStr">
        <is>
          <t>PLANT_COM_04</t>
        </is>
      </c>
      <c r="D140" s="25" t="inlineStr">
        <is>
          <t>Receive actual metered data</t>
        </is>
      </c>
      <c r="E140" s="12" t="inlineStr">
        <is>
          <t>Not yet automated</t>
        </is>
      </c>
      <c r="F140" s="27" t="inlineStr">
        <is>
          <t>Not started</t>
        </is>
      </c>
      <c r="G140" s="12" t="inlineStr"/>
      <c r="H140" s="25" t="inlineStr"/>
    </row>
    <row r="141" outlineLevel="1">
      <c r="A141" s="12" t="inlineStr">
        <is>
          <t>Plant communication</t>
        </is>
      </c>
      <c r="B141" s="12" t="inlineStr">
        <is>
          <t>Sending data</t>
        </is>
      </c>
      <c r="C141" s="12" t="inlineStr">
        <is>
          <t>PLANT_COM_01</t>
        </is>
      </c>
      <c r="D141" s="25" t="inlineStr">
        <is>
          <t>Send profile setpoint to plant</t>
        </is>
      </c>
      <c r="E141" s="12" t="inlineStr">
        <is>
          <t>Not yet automated</t>
        </is>
      </c>
      <c r="F141" s="27" t="inlineStr">
        <is>
          <t>Not started</t>
        </is>
      </c>
      <c r="G141" s="12" t="inlineStr"/>
      <c r="H141" s="25" t="inlineStr"/>
    </row>
    <row r="142" outlineLevel="1">
      <c r="A142" s="12" t="inlineStr">
        <is>
          <t>Plant communication</t>
        </is>
      </c>
      <c r="B142" s="12" t="inlineStr">
        <is>
          <t>Sending data</t>
        </is>
      </c>
      <c r="C142" s="12" t="inlineStr">
        <is>
          <t>PLANT_COM_02</t>
        </is>
      </c>
      <c r="D142" s="25" t="inlineStr">
        <is>
          <t>Send ACS information to plant/gate</t>
        </is>
      </c>
      <c r="E142" s="12" t="inlineStr">
        <is>
          <t>Not yet automated</t>
        </is>
      </c>
      <c r="F142" s="27" t="inlineStr">
        <is>
          <t>Not started</t>
        </is>
      </c>
      <c r="G142" s="12" t="inlineStr"/>
      <c r="H142" s="25" t="inlineStr"/>
    </row>
    <row r="143" outlineLevel="1">
      <c r="A143" s="12" t="inlineStr">
        <is>
          <t>Plant monitoring</t>
        </is>
      </c>
      <c r="B143" s="12" t="inlineStr">
        <is>
          <t>Component status</t>
        </is>
      </c>
      <c r="C143" s="12" t="inlineStr">
        <is>
          <t>PLANT_MON_04</t>
        </is>
      </c>
      <c r="D143" s="25" t="inlineStr">
        <is>
          <t>Visualise individual component health</t>
        </is>
      </c>
      <c r="E143" s="12" t="inlineStr">
        <is>
          <t>Not yet automated</t>
        </is>
      </c>
      <c r="F143" s="27" t="inlineStr">
        <is>
          <t>Not started</t>
        </is>
      </c>
      <c r="G143" s="12" t="inlineStr"/>
      <c r="H143" s="25" t="inlineStr"/>
    </row>
    <row r="144" outlineLevel="1">
      <c r="A144" s="12" t="inlineStr">
        <is>
          <t>Plant monitoring</t>
        </is>
      </c>
      <c r="B144" s="12" t="inlineStr">
        <is>
          <t>Plant capacity</t>
        </is>
      </c>
      <c r="C144" s="12" t="inlineStr">
        <is>
          <t>PLANT_MON_01</t>
        </is>
      </c>
      <c r="D144" s="25" t="inlineStr">
        <is>
          <t>Visualise plant capacity – current state</t>
        </is>
      </c>
      <c r="E144" s="12" t="inlineStr">
        <is>
          <t>Not yet automated</t>
        </is>
      </c>
      <c r="F144" s="27" t="inlineStr">
        <is>
          <t>Not started</t>
        </is>
      </c>
      <c r="G144" s="12" t="inlineStr"/>
      <c r="H144" s="25" t="inlineStr"/>
    </row>
    <row r="145" outlineLevel="1">
      <c r="A145" s="12" t="inlineStr">
        <is>
          <t>Plant monitoring</t>
        </is>
      </c>
      <c r="B145" s="12" t="inlineStr">
        <is>
          <t>Plant capacity</t>
        </is>
      </c>
      <c r="C145" s="12" t="inlineStr">
        <is>
          <t>PLANT_MON_02</t>
        </is>
      </c>
      <c r="D145" s="25" t="inlineStr">
        <is>
          <t>Visualise plant capacity – future with maintenance</t>
        </is>
      </c>
      <c r="E145" s="12" t="inlineStr">
        <is>
          <t>Not yet automated</t>
        </is>
      </c>
      <c r="F145" s="27" t="inlineStr">
        <is>
          <t>Not started</t>
        </is>
      </c>
      <c r="G145" s="12" t="inlineStr"/>
      <c r="H145" s="25" t="inlineStr"/>
    </row>
    <row r="146" outlineLevel="1">
      <c r="A146" s="12" t="inlineStr">
        <is>
          <t>Plant monitoring</t>
        </is>
      </c>
      <c r="B146" s="12" t="inlineStr">
        <is>
          <t>Plant connection</t>
        </is>
      </c>
      <c r="C146" s="12" t="inlineStr">
        <is>
          <t>PLANT_MON_03</t>
        </is>
      </c>
      <c r="D146" s="25" t="inlineStr">
        <is>
          <t>Visualise plant–server connection status</t>
        </is>
      </c>
      <c r="E146" s="12" t="inlineStr">
        <is>
          <t>Not yet automated</t>
        </is>
      </c>
      <c r="F146" s="27" t="inlineStr">
        <is>
          <t>Not started</t>
        </is>
      </c>
      <c r="G146" s="12" t="inlineStr"/>
      <c r="H146" s="25" t="inlineStr"/>
    </row>
    <row r="147" outlineLevel="1">
      <c r="A147" s="12" t="inlineStr">
        <is>
          <t>Profiles</t>
        </is>
      </c>
      <c r="B147" s="12" t="inlineStr">
        <is>
          <t>Profiles screen</t>
        </is>
      </c>
      <c r="C147" s="12" t="inlineStr">
        <is>
          <t>PROF_01</t>
        </is>
      </c>
      <c r="D147" s="25" t="inlineStr">
        <is>
          <t>Baseline profiles after import (no confirm)</t>
        </is>
      </c>
      <c r="E147" s="12" t="inlineStr">
        <is>
          <t>Not yet automated</t>
        </is>
      </c>
      <c r="F147" s="27" t="inlineStr">
        <is>
          <t>Not started</t>
        </is>
      </c>
      <c r="G147" s="12" t="inlineStr"/>
      <c r="H147" s="25" t="inlineStr"/>
    </row>
    <row r="148" outlineLevel="1">
      <c r="A148" s="12" t="inlineStr">
        <is>
          <t>Profiles</t>
        </is>
      </c>
      <c r="B148" s="12" t="inlineStr">
        <is>
          <t>Profiles screen</t>
        </is>
      </c>
      <c r="C148" s="12" t="inlineStr">
        <is>
          <t>PROF_02</t>
        </is>
      </c>
      <c r="D148" s="25" t="inlineStr">
        <is>
          <t>Profiles after slot confirmation</t>
        </is>
      </c>
      <c r="E148" s="12" t="inlineStr">
        <is>
          <t>Automated</t>
        </is>
      </c>
      <c r="F148" s="27" t="inlineStr">
        <is>
          <t>Not started</t>
        </is>
      </c>
      <c r="G148" s="12" t="inlineStr"/>
      <c r="H148" s="25" t="inlineStr"/>
    </row>
    <row r="149" outlineLevel="1">
      <c r="A149" s="12" t="inlineStr">
        <is>
          <t>Profiles</t>
        </is>
      </c>
      <c r="B149" s="12" t="inlineStr">
        <is>
          <t>Profiles screen</t>
        </is>
      </c>
      <c r="C149" s="12" t="inlineStr">
        <is>
          <t>PROF_03</t>
        </is>
      </c>
      <c r="D149" s="25" t="inlineStr">
        <is>
          <t>Profiles after slot rejection</t>
        </is>
      </c>
      <c r="E149" s="12" t="inlineStr">
        <is>
          <t>Automated</t>
        </is>
      </c>
      <c r="F149" s="27" t="inlineStr">
        <is>
          <t>Not started</t>
        </is>
      </c>
      <c r="G149" s="12" t="inlineStr"/>
      <c r="H149" s="25" t="inlineStr"/>
    </row>
    <row r="150" outlineLevel="1">
      <c r="A150" s="12" t="inlineStr">
        <is>
          <t>Profiles</t>
        </is>
      </c>
      <c r="B150" s="12" t="inlineStr">
        <is>
          <t>Profiles screen</t>
        </is>
      </c>
      <c r="C150" s="12" t="inlineStr">
        <is>
          <t>PROF_04</t>
        </is>
      </c>
      <c r="D150" s="25" t="inlineStr">
        <is>
          <t>Profiles after maintenance + Confirm Week</t>
        </is>
      </c>
      <c r="E150" s="12" t="inlineStr">
        <is>
          <t>Not yet automated</t>
        </is>
      </c>
      <c r="F150" s="27" t="inlineStr">
        <is>
          <t>Not started</t>
        </is>
      </c>
      <c r="G150" s="12" t="inlineStr"/>
      <c r="H150" s="25" t="inlineStr"/>
    </row>
    <row r="151" outlineLevel="1">
      <c r="A151" s="12" t="inlineStr">
        <is>
          <t>Profiles</t>
        </is>
      </c>
      <c r="B151" s="12" t="inlineStr">
        <is>
          <t>Profiles screen</t>
        </is>
      </c>
      <c r="C151" s="12" t="inlineStr">
        <is>
          <t>PROF_05</t>
        </is>
      </c>
      <c r="D151" s="25" t="inlineStr">
        <is>
          <t>MW / g/s unit toggle</t>
        </is>
      </c>
      <c r="E151" s="12" t="inlineStr">
        <is>
          <t>Not yet automated</t>
        </is>
      </c>
      <c r="F151" s="27" t="inlineStr">
        <is>
          <t>Not started</t>
        </is>
      </c>
      <c r="G151" s="12" t="inlineStr"/>
      <c r="H151" s="25" t="inlineStr"/>
    </row>
    <row r="152" outlineLevel="1">
      <c r="A152" s="12" t="inlineStr">
        <is>
          <t>Profiles</t>
        </is>
      </c>
      <c r="B152" s="12" t="inlineStr">
        <is>
          <t>Profiles screen</t>
        </is>
      </c>
      <c r="C152" s="12" t="inlineStr">
        <is>
          <t>PROF_06</t>
        </is>
      </c>
      <c r="D152" s="25" t="inlineStr">
        <is>
          <t>Week navigation on Profiles</t>
        </is>
      </c>
      <c r="E152" s="12" t="inlineStr">
        <is>
          <t>Not yet automated</t>
        </is>
      </c>
      <c r="F152" s="27" t="inlineStr">
        <is>
          <t>Not started</t>
        </is>
      </c>
      <c r="G152" s="12" t="inlineStr"/>
      <c r="H152" s="25" t="inlineStr"/>
    </row>
    <row r="153" outlineLevel="1">
      <c r="A153" s="12" t="inlineStr">
        <is>
          <t>Profiles - Optimizer</t>
        </is>
      </c>
      <c r="B153" s="12" t="inlineStr">
        <is>
          <t>Fast filling – full power</t>
        </is>
      </c>
      <c r="C153" s="12" t="inlineStr">
        <is>
          <t>PROF_FF_01</t>
        </is>
      </c>
      <c r="D153" s="25" t="inlineStr">
        <is>
          <t>Fast filling trapezoid profile at maxflow (slot n drop-off, n+2 pick-up, no maintenance)</t>
        </is>
      </c>
      <c r="E153" s="12" t="inlineStr">
        <is>
          <t>Not yet automated</t>
        </is>
      </c>
      <c r="F153" s="27" t="inlineStr">
        <is>
          <t>Not started</t>
        </is>
      </c>
      <c r="G153" s="12" t="inlineStr"/>
      <c r="H153" s="25" t="inlineStr"/>
    </row>
    <row r="154" outlineLevel="1">
      <c r="A154" s="12" t="inlineStr">
        <is>
          <t>Profiles - Optimizer</t>
        </is>
      </c>
      <c r="B154" s="12" t="inlineStr">
        <is>
          <t>Hera vs Plant SIM</t>
        </is>
      </c>
      <c r="C154" s="12" t="inlineStr">
        <is>
          <t>PROF_OPT_01</t>
        </is>
      </c>
      <c r="D154" s="25" t="inlineStr">
        <is>
          <t>Compare Power consumption (MW) with Plant SIM ELY setpoint</t>
        </is>
      </c>
      <c r="E154" s="12" t="inlineStr">
        <is>
          <t>Not yet automated</t>
        </is>
      </c>
      <c r="F154" s="27" t="inlineStr">
        <is>
          <t>Not started</t>
        </is>
      </c>
      <c r="G154" s="12" t="inlineStr"/>
      <c r="H154" s="25" t="inlineStr"/>
    </row>
    <row r="155" outlineLevel="1">
      <c r="A155" s="12" t="inlineStr">
        <is>
          <t>Profiles - Optimizer</t>
        </is>
      </c>
      <c r="B155" s="12" t="inlineStr">
        <is>
          <t>Hera vs Plant SIM</t>
        </is>
      </c>
      <c r="C155" s="12" t="inlineStr">
        <is>
          <t>PROF_OPT_02</t>
        </is>
      </c>
      <c r="D155" s="25" t="inlineStr">
        <is>
          <t>Compare Loading Bay flows (g/s) with Plant SIM DI1–DI4</t>
        </is>
      </c>
      <c r="E155" s="12" t="inlineStr">
        <is>
          <t>Not yet automated</t>
        </is>
      </c>
      <c r="F155" s="27" t="inlineStr">
        <is>
          <t>Not started</t>
        </is>
      </c>
      <c r="G155" s="12" t="inlineStr"/>
      <c r="H155" s="25" t="inlineStr"/>
    </row>
    <row r="156" outlineLevel="1">
      <c r="A156" s="12" t="inlineStr">
        <is>
          <t>Profiles - Optimizer</t>
        </is>
      </c>
      <c r="B156" s="12" t="inlineStr">
        <is>
          <t>Hera vs Plant SIM</t>
        </is>
      </c>
      <c r="C156" s="12" t="inlineStr">
        <is>
          <t>PROF_OPT_03</t>
        </is>
      </c>
      <c r="D156" s="25" t="inlineStr">
        <is>
          <t>Profile comparison on maintenance day</t>
        </is>
      </c>
      <c r="E156" s="12" t="inlineStr">
        <is>
          <t>Not yet automated</t>
        </is>
      </c>
      <c r="F156" s="27" t="inlineStr">
        <is>
          <t>Not started</t>
        </is>
      </c>
      <c r="G156" s="12" t="inlineStr"/>
      <c r="H156" s="25" t="inlineStr"/>
    </row>
    <row r="157" outlineLevel="1">
      <c r="A157" s="12" t="inlineStr">
        <is>
          <t>Profiles - Optimizer</t>
        </is>
      </c>
      <c r="B157" s="12" t="inlineStr">
        <is>
          <t>Hera vs Plant SIM</t>
        </is>
      </c>
      <c r="C157" s="12" t="inlineStr">
        <is>
          <t>PROF_OPT_04</t>
        </is>
      </c>
      <c r="D157" s="25" t="inlineStr">
        <is>
          <t>Profile comparison – dev vs test environment</t>
        </is>
      </c>
      <c r="E157" s="12" t="inlineStr">
        <is>
          <t>Not yet automated</t>
        </is>
      </c>
      <c r="F157" s="27" t="inlineStr">
        <is>
          <t>Not started</t>
        </is>
      </c>
      <c r="G157" s="12" t="inlineStr"/>
      <c r="H157" s="25" t="inlineStr"/>
    </row>
    <row r="158" outlineLevel="1">
      <c r="A158" s="12" t="inlineStr">
        <is>
          <t>Profiles - Optimizer</t>
        </is>
      </c>
      <c r="B158" s="12" t="inlineStr">
        <is>
          <t>Integration output</t>
        </is>
      </c>
      <c r="C158" s="12" t="inlineStr">
        <is>
          <t>PROF_OPT_08</t>
        </is>
      </c>
      <c r="D158" s="25" t="inlineStr">
        <is>
          <t>Profiles sent to Plant SIM match Hera Profiles screen</t>
        </is>
      </c>
      <c r="E158" s="12" t="inlineStr">
        <is>
          <t>Not yet automated</t>
        </is>
      </c>
      <c r="F158" s="27" t="inlineStr">
        <is>
          <t>Not started</t>
        </is>
      </c>
      <c r="G158" s="12" t="inlineStr"/>
      <c r="H158" s="25" t="inlineStr"/>
    </row>
    <row r="159" outlineLevel="1">
      <c r="A159" s="12" t="inlineStr">
        <is>
          <t>Profiles - Optimizer</t>
        </is>
      </c>
      <c r="B159" s="12" t="inlineStr">
        <is>
          <t>Logic control optimal</t>
        </is>
      </c>
      <c r="C159" s="12" t="inlineStr">
        <is>
          <t>PROF_OPT_05</t>
        </is>
      </c>
      <c r="D159" s="25" t="inlineStr">
        <is>
          <t>Optimizer output – single offtaker full week</t>
        </is>
      </c>
      <c r="E159" s="12" t="inlineStr">
        <is>
          <t>Not yet automated</t>
        </is>
      </c>
      <c r="F159" s="27" t="inlineStr">
        <is>
          <t>Not started</t>
        </is>
      </c>
      <c r="G159" s="12" t="inlineStr"/>
      <c r="H159" s="25" t="inlineStr"/>
    </row>
    <row r="160" outlineLevel="1">
      <c r="A160" s="12" t="inlineStr">
        <is>
          <t>Profiles - Optimizer</t>
        </is>
      </c>
      <c r="B160" s="12" t="inlineStr">
        <is>
          <t>Logic control optimal</t>
        </is>
      </c>
      <c r="C160" s="12" t="inlineStr">
        <is>
          <t>PROF_OPT_06</t>
        </is>
      </c>
      <c r="D160" s="25" t="inlineStr">
        <is>
          <t>Optimizer output – both offtakers alternating</t>
        </is>
      </c>
      <c r="E160" s="12" t="inlineStr">
        <is>
          <t>Not yet automated</t>
        </is>
      </c>
      <c r="F160" s="27" t="inlineStr">
        <is>
          <t>Not started</t>
        </is>
      </c>
      <c r="G160" s="12" t="inlineStr"/>
      <c r="H160" s="25" t="inlineStr"/>
    </row>
    <row r="161" outlineLevel="1">
      <c r="A161" s="12" t="inlineStr">
        <is>
          <t>Profiles - Optimizer</t>
        </is>
      </c>
      <c r="B161" s="12" t="inlineStr">
        <is>
          <t>Manual fast loading – half power</t>
        </is>
      </c>
      <c r="C161" s="12" t="inlineStr">
        <is>
          <t>PROF_OPT_07</t>
        </is>
      </c>
      <c r="D161" s="25" t="inlineStr">
        <is>
          <t>Manual fast loading trapezoid under half-power maintenance (slot n drop-off, n+4 pick-up)</t>
        </is>
      </c>
      <c r="E161" s="12" t="inlineStr">
        <is>
          <t>Not yet automated</t>
        </is>
      </c>
      <c r="F161" s="27" t="inlineStr">
        <is>
          <t>Not started</t>
        </is>
      </c>
      <c r="G161" s="12" t="inlineStr"/>
      <c r="H161" s="25" t="inlineStr"/>
    </row>
    <row r="162" outlineLevel="1">
      <c r="A162" s="12" t="inlineStr">
        <is>
          <t>Profiles - override</t>
        </is>
      </c>
      <c r="B162" s="12" t="inlineStr">
        <is>
          <t>Creation</t>
        </is>
      </c>
      <c r="C162" s="12" t="inlineStr">
        <is>
          <t>PROF_OVR_01</t>
        </is>
      </c>
      <c r="D162" s="25" t="inlineStr">
        <is>
          <t>Create manual profile override</t>
        </is>
      </c>
      <c r="E162" s="12" t="inlineStr">
        <is>
          <t>Not yet automated</t>
        </is>
      </c>
      <c r="F162" s="27" t="inlineStr">
        <is>
          <t>Not started</t>
        </is>
      </c>
      <c r="G162" s="12" t="inlineStr"/>
      <c r="H162" s="25" t="inlineStr"/>
    </row>
    <row r="163" outlineLevel="1">
      <c r="A163" s="12" t="inlineStr">
        <is>
          <t>Profiles - override</t>
        </is>
      </c>
      <c r="B163" s="12" t="inlineStr">
        <is>
          <t>Integration output</t>
        </is>
      </c>
      <c r="C163" s="12" t="inlineStr">
        <is>
          <t>PROF_OVR_02</t>
        </is>
      </c>
      <c r="D163" s="25" t="inlineStr">
        <is>
          <t>Override sent to plant instead of optimized profile</t>
        </is>
      </c>
      <c r="E163" s="12" t="inlineStr">
        <is>
          <t>Not yet automated</t>
        </is>
      </c>
      <c r="F163" s="27" t="inlineStr">
        <is>
          <t>Not started</t>
        </is>
      </c>
      <c r="G163" s="12" t="inlineStr"/>
      <c r="H163" s="25" t="inlineStr"/>
    </row>
    <row r="164" outlineLevel="1">
      <c r="A164" s="12" t="inlineStr">
        <is>
          <t>Scheduled Transfers</t>
        </is>
      </c>
      <c r="B164" s="12" t="inlineStr">
        <is>
          <t>Profiles &amp; occupancy – filling validation</t>
        </is>
      </c>
      <c r="C164" s="12" t="inlineStr">
        <is>
          <t>SCHED_TRF_02</t>
        </is>
      </c>
      <c r="D164" s="25" t="inlineStr">
        <is>
          <t>Profiles + Bay Occupancy (week+1) – validate filling segments vs loading sessions</t>
        </is>
      </c>
      <c r="E164" s="12" t="inlineStr">
        <is>
          <t>Automated</t>
        </is>
      </c>
      <c r="F164" s="27" t="inlineStr">
        <is>
          <t>Not started</t>
        </is>
      </c>
      <c r="G164" s="12" t="inlineStr"/>
      <c r="H164" s="25" t="inlineStr"/>
    </row>
    <row r="165" outlineLevel="1">
      <c r="A165" s="12" t="inlineStr">
        <is>
          <t>Scheduled Transfers</t>
        </is>
      </c>
      <c r="B165" s="12" t="inlineStr">
        <is>
          <t>Profiles &amp; occupancy – filling validation</t>
        </is>
      </c>
      <c r="C165" s="12" t="inlineStr">
        <is>
          <t>SCHED_TRF_03</t>
        </is>
      </c>
      <c r="D165" s="25" t="inlineStr">
        <is>
          <t>Count: loading sessions == filling segments</t>
        </is>
      </c>
      <c r="E165" s="12" t="inlineStr">
        <is>
          <t>Automated</t>
        </is>
      </c>
      <c r="F165" s="27" t="inlineStr">
        <is>
          <t>Not started</t>
        </is>
      </c>
      <c r="G165" s="12" t="inlineStr"/>
      <c r="H165" s="25" t="inlineStr"/>
    </row>
    <row r="166" outlineLevel="1">
      <c r="A166" s="12" t="inlineStr">
        <is>
          <t>Scheduled Transfers</t>
        </is>
      </c>
      <c r="B166" s="12" t="inlineStr">
        <is>
          <t>Profiles &amp; occupancy – filling validation</t>
        </is>
      </c>
      <c r="C166" s="12" t="inlineStr">
        <is>
          <t>SCHED_TRF_04</t>
        </is>
      </c>
      <c r="D166" s="25" t="inlineStr">
        <is>
          <t>ManualFastLoading limits per filling segment</t>
        </is>
      </c>
      <c r="E166" s="12" t="inlineStr">
        <is>
          <t>Automated</t>
        </is>
      </c>
      <c r="F166" s="27" t="inlineStr">
        <is>
          <t>Not started</t>
        </is>
      </c>
      <c r="G166" s="12" t="inlineStr"/>
      <c r="H166" s="25" t="inlineStr"/>
    </row>
    <row r="167" outlineLevel="1">
      <c r="A167" s="12" t="inlineStr">
        <is>
          <t>Scheduled Transfers</t>
        </is>
      </c>
      <c r="B167" s="12" t="inlineStr">
        <is>
          <t>Profiles &amp; occupancy – filling validation</t>
        </is>
      </c>
      <c r="C167" s="12" t="inlineStr">
        <is>
          <t>SCHED_TRF_05</t>
        </is>
      </c>
      <c r="D167" s="25" t="inlineStr">
        <is>
          <t>Profiles ↔ Bay Occupancy alignment – Filling occupation per bay</t>
        </is>
      </c>
      <c r="E167" s="12" t="inlineStr">
        <is>
          <t>Automated</t>
        </is>
      </c>
      <c r="F167" s="27" t="inlineStr">
        <is>
          <t>Not started</t>
        </is>
      </c>
      <c r="G167" s="12" t="inlineStr"/>
      <c r="H167" s="25" t="inlineStr"/>
    </row>
    <row r="168" outlineLevel="1">
      <c r="A168" s="12" t="inlineStr">
        <is>
          <t>Scheduled Transfers</t>
        </is>
      </c>
      <c r="B168" s="12" t="inlineStr">
        <is>
          <t>Profiles &amp; occupancy – filling validation</t>
        </is>
      </c>
      <c r="C168" s="12" t="inlineStr">
        <is>
          <t>SCHED_TRF_06</t>
        </is>
      </c>
      <c r="D168" s="25" t="inlineStr">
        <is>
          <t>Bay Occupancy derivation – Drop/Filling/Pick from loading sessions</t>
        </is>
      </c>
      <c r="E168" s="12" t="inlineStr">
        <is>
          <t>Automated</t>
        </is>
      </c>
      <c r="F168" s="27" t="inlineStr">
        <is>
          <t>Not started</t>
        </is>
      </c>
      <c r="G168" s="12" t="inlineStr"/>
      <c r="H168" s="25" t="inlineStr"/>
    </row>
    <row r="169" outlineLevel="1">
      <c r="A169" s="12" t="inlineStr">
        <is>
          <t>Scheduled Transfers</t>
        </is>
      </c>
      <c r="B169" s="12" t="inlineStr">
        <is>
          <t>Profiles &amp; occupancy – rejection impact</t>
        </is>
      </c>
      <c r="C169" s="12" t="inlineStr">
        <is>
          <t>SCHED_TRF_08</t>
        </is>
      </c>
      <c r="D169" s="25" t="inlineStr">
        <is>
          <t>Reject all confirmed slots → profiles &amp; bay occupancy clear to zero</t>
        </is>
      </c>
      <c r="E169" s="12" t="inlineStr">
        <is>
          <t>Automated</t>
        </is>
      </c>
      <c r="F169" s="27" t="inlineStr">
        <is>
          <t>Not started</t>
        </is>
      </c>
      <c r="G169" s="12" t="inlineStr"/>
      <c r="H169" s="25" t="inlineStr"/>
    </row>
    <row r="170" outlineLevel="1">
      <c r="A170" s="12" t="inlineStr">
        <is>
          <t>Scheduled Transfers</t>
        </is>
      </c>
      <c r="B170" s="12" t="inlineStr">
        <is>
          <t>Profiles &amp; occupancy – session capture</t>
        </is>
      </c>
      <c r="C170" s="12" t="inlineStr">
        <is>
          <t>SCHED_TRF_01</t>
        </is>
      </c>
      <c r="D170" s="25" t="inlineStr">
        <is>
          <t>Capture scheduling screen (week+1) – identify loading sessions</t>
        </is>
      </c>
      <c r="E170" s="12" t="inlineStr">
        <is>
          <t>Automated</t>
        </is>
      </c>
      <c r="F170" s="27" t="inlineStr">
        <is>
          <t>Not started</t>
        </is>
      </c>
      <c r="G170" s="12" t="inlineStr"/>
      <c r="H170" s="25" t="inlineStr"/>
    </row>
    <row r="171" outlineLevel="1">
      <c r="A171" s="12" t="inlineStr">
        <is>
          <t>Scheduled Transfers</t>
        </is>
      </c>
      <c r="B171" s="12" t="inlineStr">
        <is>
          <t>Profiles &amp; occupancy – status filter</t>
        </is>
      </c>
      <c r="C171" s="12" t="inlineStr">
        <is>
          <t>SCHED_TRF_07</t>
        </is>
      </c>
      <c r="D171" s="25" t="inlineStr">
        <is>
          <t>NEW &amp; REJECTED transfers must not appear in profiles or bay occupancy</t>
        </is>
      </c>
      <c r="E171" s="12" t="inlineStr">
        <is>
          <t>Automated</t>
        </is>
      </c>
      <c r="F171" s="27" t="inlineStr">
        <is>
          <t>Not started</t>
        </is>
      </c>
      <c r="G171" s="12" t="inlineStr"/>
      <c r="H171" s="25" t="inlineStr"/>
    </row>
    <row r="172" outlineLevel="1">
      <c r="A172" s="12" t="inlineStr">
        <is>
          <t>Scheduler</t>
        </is>
      </c>
      <c r="B172" s="12" t="inlineStr">
        <is>
          <t>Slot confirmation</t>
        </is>
      </c>
      <c r="C172" s="12" t="inlineStr">
        <is>
          <t>SCHED_CONF_01</t>
        </is>
      </c>
      <c r="D172" s="25" t="inlineStr">
        <is>
          <t>Confirm single NEW slot (modal)</t>
        </is>
      </c>
      <c r="E172" s="12" t="inlineStr">
        <is>
          <t>Automated</t>
        </is>
      </c>
      <c r="F172" s="26" t="inlineStr">
        <is>
          <t>Passed</t>
        </is>
      </c>
      <c r="G172" s="12" t="inlineStr">
        <is>
          <t>LucaParraGabarron</t>
        </is>
      </c>
      <c r="H172" s="25" t="inlineStr">
        <is>
          <t>[2026-09-10 16:24 – test_weekly_ui.py]</t>
        </is>
      </c>
    </row>
    <row r="173" outlineLevel="1">
      <c r="A173" s="12" t="inlineStr">
        <is>
          <t>Scheduler</t>
        </is>
      </c>
      <c r="B173" s="12" t="inlineStr">
        <is>
          <t>Slot confirmation</t>
        </is>
      </c>
      <c r="C173" s="12" t="inlineStr">
        <is>
          <t>SCHED_CONF_02</t>
        </is>
      </c>
      <c r="D173" s="25" t="inlineStr">
        <is>
          <t>Confirm all NEW slots one by one</t>
        </is>
      </c>
      <c r="E173" s="12" t="inlineStr">
        <is>
          <t>Automated</t>
        </is>
      </c>
      <c r="F173" s="26" t="inlineStr">
        <is>
          <t>Passed</t>
        </is>
      </c>
      <c r="G173" s="12" t="inlineStr">
        <is>
          <t>LucaParraGabarron</t>
        </is>
      </c>
      <c r="H173" s="25" t="inlineStr">
        <is>
          <t>[2026-09-10 16:24 – test_weekly_ui.py]</t>
        </is>
      </c>
    </row>
    <row r="174" outlineLevel="1">
      <c r="A174" s="12" t="inlineStr">
        <is>
          <t>Scheduler</t>
        </is>
      </c>
      <c r="B174" s="12" t="inlineStr">
        <is>
          <t>Slot confirmation</t>
        </is>
      </c>
      <c r="C174" s="12" t="inlineStr">
        <is>
          <t>SCHED_CONF_03</t>
        </is>
      </c>
      <c r="D174" s="25" t="inlineStr">
        <is>
          <t>Confirm Week (bulk)</t>
        </is>
      </c>
      <c r="E174" s="12" t="inlineStr">
        <is>
          <t>Automated</t>
        </is>
      </c>
      <c r="F174" s="26" t="inlineStr">
        <is>
          <t>Passed</t>
        </is>
      </c>
      <c r="G174" s="12" t="inlineStr">
        <is>
          <t>LucaParraGabarron</t>
        </is>
      </c>
      <c r="H174" s="25" t="inlineStr">
        <is>
          <t>[2026-09-10 16:24 – test_weekly_ui.py]</t>
        </is>
      </c>
    </row>
    <row r="175" outlineLevel="1">
      <c r="A175" s="12" t="inlineStr">
        <is>
          <t>Scheduler</t>
        </is>
      </c>
      <c r="B175" s="12" t="inlineStr">
        <is>
          <t>Slot rejection</t>
        </is>
      </c>
      <c r="C175" s="12" t="inlineStr">
        <is>
          <t>SCHED_REJ_01</t>
        </is>
      </c>
      <c r="D175" s="25" t="inlineStr">
        <is>
          <t>Reject single confirmed slot</t>
        </is>
      </c>
      <c r="E175" s="12" t="inlineStr">
        <is>
          <t>Automated</t>
        </is>
      </c>
      <c r="F175" s="26" t="inlineStr">
        <is>
          <t>Passed</t>
        </is>
      </c>
      <c r="G175" s="12" t="inlineStr">
        <is>
          <t>LucaParraGabarron</t>
        </is>
      </c>
      <c r="H175" s="25" t="inlineStr">
        <is>
          <t>[2026-09-10 16:24 – test_weekly_ui.py]</t>
        </is>
      </c>
    </row>
    <row r="176" outlineLevel="1">
      <c r="A176" s="12" t="inlineStr">
        <is>
          <t>Scheduler</t>
        </is>
      </c>
      <c r="B176" s="12" t="inlineStr">
        <is>
          <t>Slot rejection</t>
        </is>
      </c>
      <c r="C176" s="12" t="inlineStr">
        <is>
          <t>SCHED_REJ_02</t>
        </is>
      </c>
      <c r="D176" s="25" t="inlineStr">
        <is>
          <t>Reject all confirmed slots one by one</t>
        </is>
      </c>
      <c r="E176" s="12" t="inlineStr">
        <is>
          <t>Automated</t>
        </is>
      </c>
      <c r="F176" s="26" t="inlineStr">
        <is>
          <t>Passed</t>
        </is>
      </c>
      <c r="G176" s="12" t="inlineStr">
        <is>
          <t>LucaParraGabarron</t>
        </is>
      </c>
      <c r="H176" s="25" t="inlineStr">
        <is>
          <t>[2026-09-10 16:24 – test_weekly_ui.py]</t>
        </is>
      </c>
    </row>
    <row r="177" outlineLevel="1">
      <c r="A177" s="12" t="inlineStr">
        <is>
          <t>Scheduler</t>
        </is>
      </c>
      <c r="B177" s="12" t="inlineStr">
        <is>
          <t>Slot rejection</t>
        </is>
      </c>
      <c r="C177" s="12" t="inlineStr">
        <is>
          <t>SCHED_REJ_03</t>
        </is>
      </c>
      <c r="D177" s="25" t="inlineStr">
        <is>
          <t>Reject Week (bulk)</t>
        </is>
      </c>
      <c r="E177" s="12" t="inlineStr">
        <is>
          <t>Automated</t>
        </is>
      </c>
      <c r="F177" s="26" t="inlineStr">
        <is>
          <t>Passed</t>
        </is>
      </c>
      <c r="G177" s="12" t="inlineStr">
        <is>
          <t>LucaParraGabarron</t>
        </is>
      </c>
      <c r="H177" s="25" t="inlineStr">
        <is>
          <t>[2026-09-10 16:24 – test_weekly_ui.py]</t>
        </is>
      </c>
    </row>
    <row r="178" outlineLevel="1">
      <c r="A178" s="12" t="inlineStr">
        <is>
          <t>Test data preparation</t>
        </is>
      </c>
      <c r="B178" s="12" t="inlineStr">
        <is>
          <t>CSV Generator – ApplyPowerConstraints</t>
        </is>
      </c>
      <c r="C178" s="12" t="inlineStr">
        <is>
          <t>CSV_GEN_03</t>
        </is>
      </c>
      <c r="D178" s="25" t="inlineStr">
        <is>
          <t>Apply half-power constraints (=12500 kW)</t>
        </is>
      </c>
      <c r="E178" s="12" t="inlineStr">
        <is>
          <t>Manual process</t>
        </is>
      </c>
      <c r="F178" s="27" t="inlineStr">
        <is>
          <t>Not started</t>
        </is>
      </c>
      <c r="G178" s="12" t="inlineStr"/>
      <c r="H178" s="25" t="inlineStr"/>
    </row>
    <row r="179" outlineLevel="1">
      <c r="A179" s="12" t="inlineStr">
        <is>
          <t>Test data preparation</t>
        </is>
      </c>
      <c r="B179" s="12" t="inlineStr">
        <is>
          <t>CSV Generator – ApplyPowerConstraints</t>
        </is>
      </c>
      <c r="C179" s="12" t="inlineStr">
        <is>
          <t>CSV_GEN_04</t>
        </is>
      </c>
      <c r="D179" s="25" t="inlineStr">
        <is>
          <t>Apply zero-power constraints</t>
        </is>
      </c>
      <c r="E179" s="12" t="inlineStr">
        <is>
          <t>Manual process</t>
        </is>
      </c>
      <c r="F179" s="27" t="inlineStr">
        <is>
          <t>Not started</t>
        </is>
      </c>
      <c r="G179" s="12" t="inlineStr"/>
      <c r="H179" s="25" t="inlineStr"/>
    </row>
    <row r="180" outlineLevel="1">
      <c r="A180" s="12" t="inlineStr">
        <is>
          <t>Test data preparation</t>
        </is>
      </c>
      <c r="B180" s="12" t="inlineStr">
        <is>
          <t>CSV Generator – ApplyPowerConstraints</t>
        </is>
      </c>
      <c r="C180" s="12" t="inlineStr">
        <is>
          <t>CSV_GEN_05</t>
        </is>
      </c>
      <c r="D180" s="25" t="inlineStr">
        <is>
          <t>Apply full power (Pmax 25000 kW) – no constraints</t>
        </is>
      </c>
      <c r="E180" s="12" t="inlineStr">
        <is>
          <t>Manual process</t>
        </is>
      </c>
      <c r="F180" s="27" t="inlineStr">
        <is>
          <t>Not started</t>
        </is>
      </c>
      <c r="G180" s="12" t="inlineStr"/>
      <c r="H180" s="25" t="inlineStr"/>
    </row>
    <row r="181" outlineLevel="1">
      <c r="A181" s="12" t="inlineStr">
        <is>
          <t>Test data preparation</t>
        </is>
      </c>
      <c r="B181" s="12" t="inlineStr">
        <is>
          <t>CSV Generator – BuildNominations</t>
        </is>
      </c>
      <c r="C181" s="12" t="inlineStr">
        <is>
          <t>CSV_GEN_01</t>
        </is>
      </c>
      <c r="D181" s="25" t="inlineStr">
        <is>
          <t>Generate weekly nomination template (slots + power data)</t>
        </is>
      </c>
      <c r="E181" s="12" t="inlineStr">
        <is>
          <t>Manual process</t>
        </is>
      </c>
      <c r="F181" s="27" t="inlineStr">
        <is>
          <t>Not started</t>
        </is>
      </c>
      <c r="G181" s="12" t="inlineStr"/>
      <c r="H181" s="25" t="inlineStr"/>
    </row>
    <row r="182" outlineLevel="1">
      <c r="A182" s="12" t="inlineStr">
        <is>
          <t>Test data preparation</t>
        </is>
      </c>
      <c r="B182" s="12" t="inlineStr">
        <is>
          <t>CSV Generator – DST</t>
        </is>
      </c>
      <c r="C182" s="12" t="inlineStr">
        <is>
          <t>CSV_GEN_09</t>
        </is>
      </c>
      <c r="D182" s="25" t="inlineStr">
        <is>
          <t>Slot times correct across DST spring-forward week</t>
        </is>
      </c>
      <c r="E182" s="12" t="inlineStr">
        <is>
          <t>Manual process</t>
        </is>
      </c>
      <c r="F182" s="27" t="inlineStr">
        <is>
          <t>Not started</t>
        </is>
      </c>
      <c r="G182" s="12" t="inlineStr"/>
      <c r="H182" s="25" t="inlineStr"/>
    </row>
    <row r="183" outlineLevel="1">
      <c r="A183" s="12" t="inlineStr">
        <is>
          <t>Test data preparation</t>
        </is>
      </c>
      <c r="B183" s="12" t="inlineStr">
        <is>
          <t>CSV Generator – Export</t>
        </is>
      </c>
      <c r="C183" s="12" t="inlineStr">
        <is>
          <t>CSV_GEN_06</t>
        </is>
      </c>
      <c r="D183" s="25" t="inlineStr">
        <is>
          <t>Export weekly nomination CSV</t>
        </is>
      </c>
      <c r="E183" s="12" t="inlineStr">
        <is>
          <t>Manual process</t>
        </is>
      </c>
      <c r="F183" s="27" t="inlineStr">
        <is>
          <t>Not started</t>
        </is>
      </c>
      <c r="G183" s="12" t="inlineStr"/>
      <c r="H183" s="25" t="inlineStr"/>
    </row>
    <row r="184" outlineLevel="1">
      <c r="A184" s="12" t="inlineStr">
        <is>
          <t>Test data preparation</t>
        </is>
      </c>
      <c r="B184" s="12" t="inlineStr">
        <is>
          <t>CSV Generator – Parity</t>
        </is>
      </c>
      <c r="C184" s="12" t="inlineStr">
        <is>
          <t>CSV_GEN_02</t>
        </is>
      </c>
      <c r="D184" s="25" t="inlineStr">
        <is>
          <t>Verify offtaker slot alternation (Virya vs Messer parity)</t>
        </is>
      </c>
      <c r="E184" s="12" t="inlineStr">
        <is>
          <t>Manual process</t>
        </is>
      </c>
      <c r="F184" s="27" t="inlineStr">
        <is>
          <t>Not started</t>
        </is>
      </c>
      <c r="G184" s="12" t="inlineStr"/>
      <c r="H184" s="25" t="inlineStr"/>
    </row>
    <row r="185" outlineLevel="1">
      <c r="A185" s="12" t="inlineStr">
        <is>
          <t>Test data preparation</t>
        </is>
      </c>
      <c r="B185" s="12" t="inlineStr">
        <is>
          <t>CSV Generator – Yearly</t>
        </is>
      </c>
      <c r="C185" s="12" t="inlineStr">
        <is>
          <t>CSV_GEN_Y01</t>
        </is>
      </c>
      <c r="D185" s="25" t="inlineStr">
        <is>
          <t>Generate yearly nomination template (months + ISO weeks)</t>
        </is>
      </c>
      <c r="E185" s="12" t="inlineStr">
        <is>
          <t>Manual process</t>
        </is>
      </c>
      <c r="F185" s="27" t="inlineStr">
        <is>
          <t>Not started</t>
        </is>
      </c>
      <c r="G185" s="12" t="inlineStr"/>
      <c r="H185" s="25" t="inlineStr"/>
    </row>
    <row r="186" outlineLevel="1">
      <c r="A186" s="12" t="inlineStr">
        <is>
          <t>Test data preparation</t>
        </is>
      </c>
      <c r="B186" s="12" t="inlineStr">
        <is>
          <t>CSV Generator – Yearly</t>
        </is>
      </c>
      <c r="C186" s="12" t="inlineStr">
        <is>
          <t>CSV_GEN_Y02</t>
        </is>
      </c>
      <c r="D186" s="25" t="inlineStr">
        <is>
          <t>Verify per-offtaker trailer limits (Lists sheet)</t>
        </is>
      </c>
      <c r="E186" s="12" t="inlineStr">
        <is>
          <t>Manual process</t>
        </is>
      </c>
      <c r="F186" s="27" t="inlineStr">
        <is>
          <t>Not started</t>
        </is>
      </c>
      <c r="G186" s="12" t="inlineStr"/>
      <c r="H186" s="25" t="inlineStr"/>
    </row>
    <row r="187" outlineLevel="1">
      <c r="A187" s="12" t="inlineStr">
        <is>
          <t>Test data preparation</t>
        </is>
      </c>
      <c r="B187" s="12" t="inlineStr">
        <is>
          <t>CSV Generator – Yearly</t>
        </is>
      </c>
      <c r="C187" s="12" t="inlineStr">
        <is>
          <t>CSV_GEN_Y03</t>
        </is>
      </c>
      <c r="D187" s="25" t="inlineStr">
        <is>
          <t>Month trailer count validation (0 to AllowedPerMonth)</t>
        </is>
      </c>
      <c r="E187" s="12" t="inlineStr">
        <is>
          <t>Manual process</t>
        </is>
      </c>
      <c r="F187" s="27" t="inlineStr">
        <is>
          <t>Not started</t>
        </is>
      </c>
      <c r="G187" s="12" t="inlineStr"/>
      <c r="H187" s="25" t="inlineStr"/>
    </row>
    <row r="188" outlineLevel="1">
      <c r="A188" s="12" t="inlineStr">
        <is>
          <t>Test data preparation</t>
        </is>
      </c>
      <c r="B188" s="12" t="inlineStr">
        <is>
          <t>CSV Generator – Yearly</t>
        </is>
      </c>
      <c r="C188" s="12" t="inlineStr">
        <is>
          <t>CSV_GEN_Y04</t>
        </is>
      </c>
      <c r="D188" s="25" t="inlineStr">
        <is>
          <t>Week trailer count validation (0 to AllowedPerWeek)</t>
        </is>
      </c>
      <c r="E188" s="12" t="inlineStr">
        <is>
          <t>Manual process</t>
        </is>
      </c>
      <c r="F188" s="27" t="inlineStr">
        <is>
          <t>Not started</t>
        </is>
      </c>
      <c r="G188" s="12" t="inlineStr"/>
      <c r="H188" s="25" t="inlineStr"/>
    </row>
    <row r="189" outlineLevel="1">
      <c r="A189" s="12" t="inlineStr">
        <is>
          <t>Test data preparation</t>
        </is>
      </c>
      <c r="B189" s="12" t="inlineStr">
        <is>
          <t>CSV Generator – Yearly</t>
        </is>
      </c>
      <c r="C189" s="12" t="inlineStr">
        <is>
          <t>CSV_GEN_Y05</t>
        </is>
      </c>
      <c r="D189" s="25" t="inlineStr">
        <is>
          <t>ISO year with 52 vs 53 weeks</t>
        </is>
      </c>
      <c r="E189" s="12" t="inlineStr">
        <is>
          <t>Manual process</t>
        </is>
      </c>
      <c r="F189" s="27" t="inlineStr">
        <is>
          <t>Not started</t>
        </is>
      </c>
      <c r="G189" s="12" t="inlineStr"/>
      <c r="H189" s="25" t="inlineStr"/>
    </row>
    <row r="190" outlineLevel="1">
      <c r="A190" s="12" t="inlineStr">
        <is>
          <t>Test data preparation</t>
        </is>
      </c>
      <c r="B190" s="12" t="inlineStr">
        <is>
          <t>CSV Generator – Yearly</t>
        </is>
      </c>
      <c r="C190" s="12" t="inlineStr">
        <is>
          <t>CSV_GEN_Y06</t>
        </is>
      </c>
      <c r="D190" s="25" t="inlineStr">
        <is>
          <t>Export yearly nomination CSV (happy path)</t>
        </is>
      </c>
      <c r="E190" s="12" t="inlineStr">
        <is>
          <t>Manual process</t>
        </is>
      </c>
      <c r="F190" s="27" t="inlineStr">
        <is>
          <t>Not started</t>
        </is>
      </c>
      <c r="G190" s="12" t="inlineStr"/>
      <c r="H190" s="25" t="inlineStr"/>
    </row>
    <row r="191" outlineLevel="1">
      <c r="A191" s="12" t="inlineStr">
        <is>
          <t>Test data preparation</t>
        </is>
      </c>
      <c r="B191" s="12" t="inlineStr">
        <is>
          <t>CSV Generator – Yearly</t>
        </is>
      </c>
      <c r="C191" s="12" t="inlineStr">
        <is>
          <t>CSV_GEN_Y07</t>
        </is>
      </c>
      <c r="D191" s="25" t="inlineStr">
        <is>
          <t>Export blocked when template not generated</t>
        </is>
      </c>
      <c r="E191" s="12" t="inlineStr">
        <is>
          <t>Manual process</t>
        </is>
      </c>
      <c r="F191" s="27" t="inlineStr">
        <is>
          <t>Not started</t>
        </is>
      </c>
      <c r="G191" s="12" t="inlineStr"/>
      <c r="H191" s="25" t="inlineStr"/>
    </row>
    <row r="192" outlineLevel="1">
      <c r="A192" s="12" t="inlineStr">
        <is>
          <t>Test data preparation</t>
        </is>
      </c>
      <c r="B192" s="12" t="inlineStr">
        <is>
          <t>CSV Generator – Yearly</t>
        </is>
      </c>
      <c r="C192" s="12" t="inlineStr">
        <is>
          <t>CSV_GEN_Y08</t>
        </is>
      </c>
      <c r="D192" s="25" t="inlineStr">
        <is>
          <t>Export blocked when a month cell is empty</t>
        </is>
      </c>
      <c r="E192" s="12" t="inlineStr">
        <is>
          <t>Manual process</t>
        </is>
      </c>
      <c r="F192" s="27" t="inlineStr">
        <is>
          <t>Not started</t>
        </is>
      </c>
      <c r="G192" s="12" t="inlineStr"/>
      <c r="H192" s="25" t="inlineStr"/>
    </row>
    <row r="193" outlineLevel="1">
      <c r="A193" s="12" t="inlineStr">
        <is>
          <t>Test data preparation</t>
        </is>
      </c>
      <c r="B193" s="12" t="inlineStr">
        <is>
          <t>CSV Generator – Yearly</t>
        </is>
      </c>
      <c r="C193" s="12" t="inlineStr">
        <is>
          <t>CSV_GEN_Y09</t>
        </is>
      </c>
      <c r="D193" s="25" t="inlineStr">
        <is>
          <t>Export blocked when a week cell is empty</t>
        </is>
      </c>
      <c r="E193" s="12" t="inlineStr">
        <is>
          <t>Manual process</t>
        </is>
      </c>
      <c r="F193" s="27" t="inlineStr">
        <is>
          <t>Not started</t>
        </is>
      </c>
      <c r="G193" s="12" t="inlineStr"/>
      <c r="H193" s="25" t="inlineStr"/>
    </row>
    <row r="194" outlineLevel="1">
      <c r="A194" s="12" t="inlineStr">
        <is>
          <t>Test data preparation</t>
        </is>
      </c>
      <c r="B194" s="12" t="inlineStr">
        <is>
          <t>CSV Generator – Yearly</t>
        </is>
      </c>
      <c r="C194" s="12" t="inlineStr">
        <is>
          <t>CSV_GEN_Y10</t>
        </is>
      </c>
      <c r="D194" s="25" t="inlineStr">
        <is>
          <t>Export blocked when month value exceeds AllowedPerMonth</t>
        </is>
      </c>
      <c r="E194" s="12" t="inlineStr">
        <is>
          <t>Manual process</t>
        </is>
      </c>
      <c r="F194" s="27" t="inlineStr">
        <is>
          <t>Not started</t>
        </is>
      </c>
      <c r="G194" s="12" t="inlineStr"/>
      <c r="H194" s="25" t="inlineStr"/>
    </row>
    <row r="195" outlineLevel="1">
      <c r="A195" s="12" t="inlineStr">
        <is>
          <t>Test data preparation</t>
        </is>
      </c>
      <c r="B195" s="12" t="inlineStr">
        <is>
          <t>CSV Generator – Yearly</t>
        </is>
      </c>
      <c r="C195" s="12" t="inlineStr">
        <is>
          <t>CSV_GEN_Y11</t>
        </is>
      </c>
      <c r="D195" s="25" t="inlineStr">
        <is>
          <t>Export blocked when week value exceeds AllowedPerWeek</t>
        </is>
      </c>
      <c r="E195" s="12" t="inlineStr">
        <is>
          <t>Manual process</t>
        </is>
      </c>
      <c r="F195" s="27" t="inlineStr">
        <is>
          <t>Not started</t>
        </is>
      </c>
      <c r="G195" s="12" t="inlineStr"/>
      <c r="H195" s="25" t="inlineStr"/>
    </row>
    <row r="196" outlineLevel="1">
      <c r="A196" s="12" t="inlineStr">
        <is>
          <t>Test data preparation</t>
        </is>
      </c>
      <c r="B196" s="12" t="inlineStr">
        <is>
          <t>CSV Generator – Yearly</t>
        </is>
      </c>
      <c r="C196" s="12" t="inlineStr">
        <is>
          <t>CSV_GEN_Y12</t>
        </is>
      </c>
      <c r="D196" s="25" t="inlineStr">
        <is>
          <t>Invalid ConfigYear rejected on template build</t>
        </is>
      </c>
      <c r="E196" s="12" t="inlineStr">
        <is>
          <t>Manual process</t>
        </is>
      </c>
      <c r="F196" s="27" t="inlineStr">
        <is>
          <t>Not started</t>
        </is>
      </c>
      <c r="G196" s="12" t="inlineStr"/>
      <c r="H196" s="25" t="inlineStr"/>
    </row>
    <row r="197" outlineLevel="1">
      <c r="A197" s="12" t="inlineStr">
        <is>
          <t>Test data preparation</t>
        </is>
      </c>
      <c r="B197" s="12" t="inlineStr">
        <is>
          <t>CSV Generator – Yearly</t>
        </is>
      </c>
      <c r="C197" s="12" t="inlineStr">
        <is>
          <t>CSV_GEN_Y13</t>
        </is>
      </c>
      <c r="D197" s="25" t="inlineStr">
        <is>
          <t>Build realistic yearly file for both offtakers</t>
        </is>
      </c>
      <c r="E197" s="12" t="inlineStr">
        <is>
          <t>Manual process</t>
        </is>
      </c>
      <c r="F197" s="27" t="inlineStr">
        <is>
          <t>Not started</t>
        </is>
      </c>
      <c r="G197" s="12" t="inlineStr"/>
      <c r="H197" s="25" t="inlineStr"/>
    </row>
  </sheetData>
  <autoFilter ref="A1:H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2026-09-11T08:06:20Z</dcterms:created>
  <dcterms:modified xsi:type="dcterms:W3CDTF">2026-09-11T08:06:21Z</dcterms:modified>
</cp:coreProperties>
</file>