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p\Desktop\dse\DEM\"/>
    </mc:Choice>
  </mc:AlternateContent>
  <xr:revisionPtr revIDLastSave="0" documentId="13_ncr:1_{4219A1AA-87DE-479B-9654-A73C1DEC0A66}" xr6:coauthVersionLast="47" xr6:coauthVersionMax="47" xr10:uidLastSave="{00000000-0000-0000-0000-000000000000}"/>
  <bookViews>
    <workbookView xWindow="-120" yWindow="-120" windowWidth="20730" windowHeight="11160" xr2:uid="{0148D0A9-2988-458F-8F69-7F18D1964DD0}"/>
  </bookViews>
  <sheets>
    <sheet name="Foglio1" sheetId="6" r:id="rId1"/>
  </sheets>
  <definedNames>
    <definedName name="ColumnTitleMR..H9151">#REF!</definedName>
    <definedName name="ColumnTitleQuarterly..KX33">#REF!</definedName>
    <definedName name="ColumnTitleReadMe..B6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97C88C-E2CC-4794-B8B9-84CC3E048C2D}" keepAlive="1" name="Query - cons_durable" description="Connessione alla query 'cons_durable' nella cartella di lavoro." type="5" refreshedVersion="0" background="1">
    <dbPr connection="Provider=Microsoft.Mashup.OleDb.1;Data Source=$Workbook$;Location=cons_durable;Extended Properties=&quot;&quot;" command="SELECT * FROM [cons_durable]"/>
  </connection>
  <connection id="2" xr16:uid="{CF4B976E-CE2C-4AEC-901D-D4F427C30A55}" keepAlive="1" name="Query - consumption_exp" description="Connessione alla query 'consumption_exp' nella cartella di lavoro." type="5" refreshedVersion="0" background="1">
    <dbPr connection="Provider=Microsoft.Mashup.OleDb.1;Data Source=$Workbook$;Location=consumption_exp;Extended Properties=&quot;&quot;" command="SELECT * FROM [consumption_exp]"/>
  </connection>
  <connection id="3" xr16:uid="{F1DCFF4D-4174-4596-8F59-34632F4F7419}" keepAlive="1" name="Query - FRED Graph" description="Connessione alla query 'FRED Graph' nella cartella di lavoro." type="5" refreshedVersion="0" background="1">
    <dbPr connection="Provider=Microsoft.Mashup.OleDb.1;Data Source=$Workbook$;Location=&quot;FRED Graph&quot;;Extended Properties=&quot;&quot;" command="SELECT * FROM [FRED Graph]"/>
  </connection>
  <connection id="4" xr16:uid="{9F0694E3-329C-40D7-BC90-37FDE9263224}" keepAlive="1" name="Query - FRED Graph (2)" description="Connessione alla query 'FRED Graph (2)' nella cartella di lavoro." type="5" refreshedVersion="0" background="1">
    <dbPr connection="Provider=Microsoft.Mashup.OleDb.1;Data Source=$Workbook$;Location=&quot;FRED Graph (2)&quot;;Extended Properties=&quot;&quot;" command="SELECT * FROM [FRED Graph (2)]"/>
  </connection>
  <connection id="5" xr16:uid="{EE61F04E-8AA6-48BD-B40B-717241E8C7A7}" keepAlive="1" name="Query - FRED Graph (3)" description="Connessione alla query 'FRED Graph (3)' nella cartella di lavoro." type="5" refreshedVersion="0" background="1">
    <dbPr connection="Provider=Microsoft.Mashup.OleDb.1;Data Source=$Workbook$;Location=&quot;FRED Graph (3)&quot;;Extended Properties=&quot;&quot;" command="SELECT * FROM [FRED Graph (3)]"/>
  </connection>
  <connection id="6" xr16:uid="{1C0582FF-7F03-4110-90C0-E1B0D8CC6DB0}" keepAlive="1" name="Query - FRED Graph (4)" description="Connessione alla query 'FRED Graph (4)' nella cartella di lavoro." type="5" refreshedVersion="0" background="1">
    <dbPr connection="Provider=Microsoft.Mashup.OleDb.1;Data Source=$Workbook$;Location=&quot;FRED Graph (4)&quot;;Extended Properties=&quot;&quot;" command="SELECT * FROM [FRED Graph (4)]"/>
  </connection>
  <connection id="7" xr16:uid="{CFAEE9E2-502A-466F-8E82-4973D5AF9AE1}" keepAlive="1" name="Query - FRED Graph (5)" description="Connessione alla query 'FRED Graph (5)' nella cartella di lavoro." type="5" refreshedVersion="8" background="1" saveData="1">
    <dbPr connection="Provider=Microsoft.Mashup.OleDb.1;Data Source=$Workbook$;Location=&quot;FRED Graph (5)&quot;;Extended Properties=&quot;&quot;" command="SELECT * FROM [FRED Graph (5)]"/>
  </connection>
  <connection id="8" xr16:uid="{00E6A4D1-D02D-4328-B196-7D25F51C0160}" keepAlive="1" name="Query - FRED Graph (6)" description="Connessione alla query 'FRED Graph (6)' nella cartella di lavoro." type="5" refreshedVersion="0" background="1">
    <dbPr connection="Provider=Microsoft.Mashup.OleDb.1;Data Source=$Workbook$;Location=&quot;FRED Graph (6)&quot;;Extended Properties=&quot;&quot;" command="SELECT * FROM [FRED Graph (6)]"/>
  </connection>
  <connection id="9" xr16:uid="{45C5C9E5-C9F9-4E47-A1E0-92F20E2BBC1A}" keepAlive="1" name="Query - FRED Graph (7)" description="Connessione alla query 'FRED Graph (7)' nella cartella di lavoro." type="5" refreshedVersion="0" background="1">
    <dbPr connection="Provider=Microsoft.Mashup.OleDb.1;Data Source=$Workbook$;Location=&quot;FRED Graph (7)&quot;;Extended Properties=&quot;&quot;" command="SELECT * FROM [FRED Graph (7)]"/>
  </connection>
  <connection id="10" xr16:uid="{B97DB470-F4DB-4F5C-8F21-D2A974316F92}" keepAlive="1" name="Query - FRED Graph (8)" description="Connessione alla query 'FRED Graph (8)' nella cartella di lavoro." type="5" refreshedVersion="0" background="1">
    <dbPr connection="Provider=Microsoft.Mashup.OleDb.1;Data Source=$Workbook$;Location=&quot;FRED Graph (8)&quot;;Extended Properties=&quot;&quot;" command="SELECT * FROM [FRED Graph (8)]"/>
  </connection>
  <connection id="11" xr16:uid="{BC8E6483-91C2-4222-BB4E-5709086E7D2E}" keepAlive="1" name="Query - gdp_investment" description="Connessione alla query 'gdp_investment' nella cartella di lavoro." type="5" refreshedVersion="0" background="1">
    <dbPr connection="Provider=Microsoft.Mashup.OleDb.1;Data Source=$Workbook$;Location=gdp_investment;Extended Properties=&quot;&quot;" command="SELECT * FROM [gdp_investment]"/>
  </connection>
  <connection id="12" xr16:uid="{53244B70-5E9F-4FFF-8855-C9B572BFBF7A}" keepAlive="1" name="Query - GNP" description="Connessione alla query 'GNP' nella cartella di lavoro." type="5" refreshedVersion="0" background="1">
    <dbPr connection="Provider=Microsoft.Mashup.OleDb.1;Data Source=$Workbook$;Location=GNP;Extended Properties=&quot;&quot;" command="SELECT * FROM [GNP]"/>
  </connection>
</connections>
</file>

<file path=xl/sharedStrings.xml><?xml version="1.0" encoding="utf-8"?>
<sst xmlns="http://schemas.openxmlformats.org/spreadsheetml/2006/main" count="2142" uniqueCount="1781">
  <si>
    <t>1964 Q1</t>
  </si>
  <si>
    <t>1964 Q2</t>
  </si>
  <si>
    <t>1964 Q3</t>
  </si>
  <si>
    <t>1964 Q4</t>
  </si>
  <si>
    <t>1965 Q1</t>
  </si>
  <si>
    <t>1965 Q2</t>
  </si>
  <si>
    <t>1965 Q3</t>
  </si>
  <si>
    <t>1965 Q4</t>
  </si>
  <si>
    <t>1966 Q1</t>
  </si>
  <si>
    <t>1966 Q2</t>
  </si>
  <si>
    <t>1966 Q3</t>
  </si>
  <si>
    <t>1966 Q4</t>
  </si>
  <si>
    <t>1967 Q1</t>
  </si>
  <si>
    <t>1967 Q2</t>
  </si>
  <si>
    <t>1967 Q3</t>
  </si>
  <si>
    <t>1967 Q4</t>
  </si>
  <si>
    <t>1968 Q1</t>
  </si>
  <si>
    <t>1968 Q2</t>
  </si>
  <si>
    <t>1968 Q3</t>
  </si>
  <si>
    <t>1968 Q4</t>
  </si>
  <si>
    <t>1969 Q1</t>
  </si>
  <si>
    <t>1969 Q2</t>
  </si>
  <si>
    <t>1969 Q3</t>
  </si>
  <si>
    <t>1969 Q4</t>
  </si>
  <si>
    <t>1970 Q1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</si>
  <si>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</si>
  <si>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</si>
  <si>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</si>
  <si>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</si>
  <si>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</si>
  <si>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</si>
  <si>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</si>
  <si>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</si>
  <si>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</si>
  <si>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</si>
  <si>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</si>
  <si>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</si>
  <si>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</si>
  <si>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</si>
  <si>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</si>
  <si>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</si>
  <si>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</si>
  <si>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</si>
  <si>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</si>
  <si>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</si>
  <si>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</si>
  <si>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</si>
  <si>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</si>
  <si>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</si>
  <si>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</si>
  <si>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</si>
  <si>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</si>
  <si>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</si>
  <si>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</si>
  <si>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</si>
  <si>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</si>
  <si>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</si>
  <si>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</si>
  <si>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</si>
  <si>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</si>
  <si>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</si>
  <si>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</si>
  <si>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</si>
  <si>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</si>
  <si>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</si>
  <si>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</si>
  <si>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</si>
  <si>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</si>
  <si>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</si>
  <si>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</si>
  <si>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</si>
  <si>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</si>
  <si>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</si>
  <si>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</si>
  <si>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</si>
  <si>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</si>
  <si>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</si>
  <si>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</si>
  <si>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</si>
  <si>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</si>
  <si>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</si>
  <si>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</si>
  <si>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</si>
  <si>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</si>
  <si>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</si>
  <si>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</si>
  <si>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</si>
  <si>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</si>
  <si>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</si>
  <si>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</si>
  <si>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</si>
  <si>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</si>
  <si>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</si>
  <si>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</si>
  <si>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</si>
  <si>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</si>
  <si>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</si>
  <si>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</si>
  <si>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</si>
  <si>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</si>
  <si>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</si>
  <si>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</si>
  <si>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</si>
  <si>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</si>
  <si>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</si>
  <si>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</si>
  <si>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</si>
  <si>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</si>
  <si>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</si>
  <si>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</si>
  <si>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</si>
  <si>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</si>
  <si>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</si>
  <si>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</si>
  <si>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</si>
  <si>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</si>
  <si>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</si>
  <si>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</si>
  <si>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</si>
  <si>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</si>
  <si>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</si>
  <si>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</si>
  <si>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</si>
  <si>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</si>
  <si>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</si>
  <si>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</si>
  <si>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</si>
  <si>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</si>
  <si>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</si>
  <si>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</si>
  <si>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</si>
  <si>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</si>
  <si>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</si>
  <si>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</si>
  <si>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</si>
  <si>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</si>
  <si>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</si>
  <si>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</si>
  <si>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</si>
  <si>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</si>
  <si>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</si>
  <si>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</si>
  <si>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</si>
  <si>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</si>
  <si>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</si>
  <si>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</si>
  <si>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</si>
  <si>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</si>
  <si>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</si>
  <si>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</si>
  <si>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</si>
  <si>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</si>
  <si>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</si>
  <si>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</si>
  <si>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</si>
  <si>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</si>
  <si>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</si>
  <si>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</si>
  <si>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</si>
  <si>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</si>
  <si>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</si>
  <si>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</si>
  <si>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</si>
  <si>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</si>
  <si>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</si>
  <si>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</si>
  <si>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</si>
  <si>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</si>
  <si>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</si>
  <si>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</si>
  <si>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</si>
  <si>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</si>
  <si>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</si>
  <si>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</si>
  <si>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</si>
  <si>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</si>
  <si>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</si>
  <si>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</si>
  <si>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</si>
  <si>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</si>
  <si>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</si>
  <si>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</si>
  <si>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</si>
  <si>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</si>
  <si>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</si>
  <si>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</si>
  <si>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</si>
  <si>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</si>
  <si>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</si>
  <si>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</si>
  <si>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</si>
  <si>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</si>
  <si>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</si>
  <si>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</si>
  <si>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</si>
  <si>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</si>
  <si>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</si>
  <si>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</si>
  <si>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</si>
  <si>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</si>
  <si>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</si>
  <si>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</si>
  <si>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</si>
  <si>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</si>
  <si>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</si>
  <si>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</si>
  <si>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</si>
  <si>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</si>
  <si>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</si>
  <si>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</si>
  <si>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</si>
  <si>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</si>
  <si>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</si>
  <si>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</si>
  <si>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</si>
  <si>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</si>
  <si>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</si>
  <si>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</si>
  <si>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</si>
  <si>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</si>
  <si>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</si>
  <si>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</si>
  <si>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</si>
  <si>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</si>
  <si>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</si>
  <si>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</si>
  <si>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</si>
  <si>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</si>
  <si>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</si>
  <si>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</si>
  <si>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</si>
  <si>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</si>
  <si>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</si>
  <si>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</si>
  <si>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</si>
  <si>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</si>
  <si>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</si>
  <si>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42,2</t>
  </si>
  <si>
    <t>47,7</t>
  </si>
  <si>
    <t>49,0</t>
  </si>
  <si>
    <t>51,5</t>
  </si>
  <si>
    <t>58,0</t>
  </si>
  <si>
    <t>59,5</t>
  </si>
  <si>
    <t>61,3</t>
  </si>
  <si>
    <t>59,4</t>
  </si>
  <si>
    <t>64,9</t>
  </si>
  <si>
    <t>64,8</t>
  </si>
  <si>
    <t>66,7</t>
  </si>
  <si>
    <t>69,1</t>
  </si>
  <si>
    <t>72,3</t>
  </si>
  <si>
    <t>69,7</t>
  </si>
  <si>
    <t>72,6</t>
  </si>
  <si>
    <t>71,1</t>
  </si>
  <si>
    <t>74,5</t>
  </si>
  <si>
    <t>74,7</t>
  </si>
  <si>
    <t>75,6</t>
  </si>
  <si>
    <t>80,9</t>
  </si>
  <si>
    <t>83,1</t>
  </si>
  <si>
    <t>87,5</t>
  </si>
  <si>
    <t>87,8</t>
  </si>
  <si>
    <t>90,0</t>
  </si>
  <si>
    <t>90,5</t>
  </si>
  <si>
    <t>90,6</t>
  </si>
  <si>
    <t>90,8</t>
  </si>
  <si>
    <t>89,6</t>
  </si>
  <si>
    <t>91,0</t>
  </si>
  <si>
    <t>92,0</t>
  </si>
  <si>
    <t>87,3</t>
  </si>
  <si>
    <t>98,1</t>
  </si>
  <si>
    <t>101,0</t>
  </si>
  <si>
    <t>103,4</t>
  </si>
  <si>
    <t>107,3</t>
  </si>
  <si>
    <t>110,7</t>
  </si>
  <si>
    <t>114,1</t>
  </si>
  <si>
    <t>117,6</t>
  </si>
  <si>
    <t>123,4</t>
  </si>
  <si>
    <t>131,8</t>
  </si>
  <si>
    <t>131,3</t>
  </si>
  <si>
    <t>130,8</t>
  </si>
  <si>
    <t>128,2</t>
  </si>
  <si>
    <t>126,7</t>
  </si>
  <si>
    <t>130,6</t>
  </si>
  <si>
    <t>136,3</t>
  </si>
  <si>
    <t>127,1</t>
  </si>
  <si>
    <t>136,7</t>
  </si>
  <si>
    <t>146,8</t>
  </si>
  <si>
    <t>153,4</t>
  </si>
  <si>
    <t>163,3</t>
  </si>
  <si>
    <t>165,9</t>
  </si>
  <si>
    <t>169,9</t>
  </si>
  <si>
    <t>175,4</t>
  </si>
  <si>
    <t>183,9</t>
  </si>
  <si>
    <t>189,2</t>
  </si>
  <si>
    <t>194,0</t>
  </si>
  <si>
    <t>200,7</t>
  </si>
  <si>
    <t>198,1</t>
  </si>
  <si>
    <t>216,2</t>
  </si>
  <si>
    <t>216,7</t>
  </si>
  <si>
    <t>222,3</t>
  </si>
  <si>
    <t>223,3</t>
  </si>
  <si>
    <t>222,1</t>
  </si>
  <si>
    <t>230,9</t>
  </si>
  <si>
    <t>229,1</t>
  </si>
  <si>
    <t>232,0</t>
  </si>
  <si>
    <t>211,9</t>
  </si>
  <si>
    <t>225,4</t>
  </si>
  <si>
    <t>236,2</t>
  </si>
  <si>
    <t>246,0</t>
  </si>
  <si>
    <t>241,0</t>
  </si>
  <si>
    <t>251,9</t>
  </si>
  <si>
    <t>236,9</t>
  </si>
  <si>
    <t>246,4</t>
  </si>
  <si>
    <t>249,2</t>
  </si>
  <si>
    <t>252,1</t>
  </si>
  <si>
    <t>264,3</t>
  </si>
  <si>
    <t>268,9</t>
  </si>
  <si>
    <t>289,6</t>
  </si>
  <si>
    <t>302,4</t>
  </si>
  <si>
    <t>319,3</t>
  </si>
  <si>
    <t>331,4</t>
  </si>
  <si>
    <t>341,3</t>
  </si>
  <si>
    <t>342,1</t>
  </si>
  <si>
    <t>353,8</t>
  </si>
  <si>
    <t>368,0</t>
  </si>
  <si>
    <t>373,2</t>
  </si>
  <si>
    <t>396,4</t>
  </si>
  <si>
    <t>383,7</t>
  </si>
  <si>
    <t>391,6</t>
  </si>
  <si>
    <t>407,3</t>
  </si>
  <si>
    <t>445,7</t>
  </si>
  <si>
    <t>441,1</t>
  </si>
  <si>
    <t>418,5</t>
  </si>
  <si>
    <t>439,1</t>
  </si>
  <si>
    <t>460,5</t>
  </si>
  <si>
    <t>450,0</t>
  </si>
  <si>
    <t>470,5</t>
  </si>
  <si>
    <t>473,3</t>
  </si>
  <si>
    <t>470,4</t>
  </si>
  <si>
    <t>486,2</t>
  </si>
  <si>
    <t>486,5</t>
  </si>
  <si>
    <t>493,3</t>
  </si>
  <si>
    <t>505,6</t>
  </si>
  <si>
    <t>491,9</t>
  </si>
  <si>
    <t>515,4</t>
  </si>
  <si>
    <t>498,4</t>
  </si>
  <si>
    <t>493,6</t>
  </si>
  <si>
    <t>480,9</t>
  </si>
  <si>
    <t>471,7</t>
  </si>
  <si>
    <t>475,2</t>
  </si>
  <si>
    <t>484,4</t>
  </si>
  <si>
    <t>477,4</t>
  </si>
  <si>
    <t>496,2</t>
  </si>
  <si>
    <t>501,0</t>
  </si>
  <si>
    <t>512,1</t>
  </si>
  <si>
    <t>523,1</t>
  </si>
  <si>
    <t>527,8</t>
  </si>
  <si>
    <t>547,9</t>
  </si>
  <si>
    <t>556,6</t>
  </si>
  <si>
    <t>573,8</t>
  </si>
  <si>
    <t>588,8</t>
  </si>
  <si>
    <t>598,7</t>
  </si>
  <si>
    <t>609,3</t>
  </si>
  <si>
    <t>631,8</t>
  </si>
  <si>
    <t>621,3</t>
  </si>
  <si>
    <t>626,9</t>
  </si>
  <si>
    <t>642,5</t>
  </si>
  <si>
    <t>652,2</t>
  </si>
  <si>
    <t>659,8</t>
  </si>
  <si>
    <t>676,3</t>
  </si>
  <si>
    <t>679,4</t>
  </si>
  <si>
    <t>689,6</t>
  </si>
  <si>
    <t>705,6</t>
  </si>
  <si>
    <t>696,6</t>
  </si>
  <si>
    <t>722,8</t>
  </si>
  <si>
    <t>737,2</t>
  </si>
  <si>
    <t>737,7</t>
  </si>
  <si>
    <t>769,2</t>
  </si>
  <si>
    <t>785,1</t>
  </si>
  <si>
    <t>825,2</t>
  </si>
  <si>
    <t>820,0</t>
  </si>
  <si>
    <t>854,8</t>
  </si>
  <si>
    <t>871,2</t>
  </si>
  <si>
    <t>876,3</t>
  </si>
  <si>
    <t>920,9</t>
  </si>
  <si>
    <t>901,9</t>
  </si>
  <si>
    <t>911,7</t>
  </si>
  <si>
    <t>915,8</t>
  </si>
  <si>
    <t>926,8</t>
  </si>
  <si>
    <t>919,5</t>
  </si>
  <si>
    <t>923,9</t>
  </si>
  <si>
    <t>995,9</t>
  </si>
  <si>
    <t>976,3</t>
  </si>
  <si>
    <t>977,4</t>
  </si>
  <si>
    <t>1001,7</t>
  </si>
  <si>
    <t>986,1</t>
  </si>
  <si>
    <t>974,5</t>
  </si>
  <si>
    <t>1007,8</t>
  </si>
  <si>
    <t>1041,8</t>
  </si>
  <si>
    <t>1047,1</t>
  </si>
  <si>
    <t>1064,2</t>
  </si>
  <si>
    <t>1066,0</t>
  </si>
  <si>
    <t>1085,1</t>
  </si>
  <si>
    <t>1107,0</t>
  </si>
  <si>
    <t>1109,9</t>
  </si>
  <si>
    <t>1137,9</t>
  </si>
  <si>
    <t>1151,8</t>
  </si>
  <si>
    <t>1114,7</t>
  </si>
  <si>
    <t>1154,1</t>
  </si>
  <si>
    <t>1149,2</t>
  </si>
  <si>
    <t>1160,5</t>
  </si>
  <si>
    <t>1169,4</t>
  </si>
  <si>
    <t>1179,0</t>
  </si>
  <si>
    <t>1185,7</t>
  </si>
  <si>
    <t>1191,9</t>
  </si>
  <si>
    <t>1195,6</t>
  </si>
  <si>
    <t>1153,5</t>
  </si>
  <si>
    <t>1137,7</t>
  </si>
  <si>
    <t>1095,8</t>
  </si>
  <si>
    <t>1008,0</t>
  </si>
  <si>
    <t>1004,5</t>
  </si>
  <si>
    <t>994,7</t>
  </si>
  <si>
    <t>1035,1</t>
  </si>
  <si>
    <t>1014,2</t>
  </si>
  <si>
    <t>1021,1</t>
  </si>
  <si>
    <t>1043,9</t>
  </si>
  <si>
    <t>1052,4</t>
  </si>
  <si>
    <t>1078,5</t>
  </si>
  <si>
    <t>1087,9</t>
  </si>
  <si>
    <t>1082,9</t>
  </si>
  <si>
    <t>1090,7</t>
  </si>
  <si>
    <t>1112,4</t>
  </si>
  <si>
    <t>1138,1</t>
  </si>
  <si>
    <t>1133,6</t>
  </si>
  <si>
    <t>1141,7</t>
  </si>
  <si>
    <t>1163,6</t>
  </si>
  <si>
    <t>1188,8</t>
  </si>
  <si>
    <t>1185,4</t>
  </si>
  <si>
    <t>1188,9</t>
  </si>
  <si>
    <t>1194,5</t>
  </si>
  <si>
    <t>1203,5</t>
  </si>
  <si>
    <t>1239,4</t>
  </si>
  <si>
    <t>1255,6</t>
  </si>
  <si>
    <t>1269,7</t>
  </si>
  <si>
    <t>1283,8</t>
  </si>
  <si>
    <t>1309,6</t>
  </si>
  <si>
    <t>1318,5</t>
  </si>
  <si>
    <t>1328,7</t>
  </si>
  <si>
    <t>1335,9</t>
  </si>
  <si>
    <t>1354,7</t>
  </si>
  <si>
    <t>1361,4</t>
  </si>
  <si>
    <t>1369,8</t>
  </si>
  <si>
    <t>1376,9</t>
  </si>
  <si>
    <t>1399,3</t>
  </si>
  <si>
    <t>1446,9</t>
  </si>
  <si>
    <t>1452,8</t>
  </si>
  <si>
    <t>1468,6</t>
  </si>
  <si>
    <t>1478,9</t>
  </si>
  <si>
    <t>1482,4</t>
  </si>
  <si>
    <t>1470,5</t>
  </si>
  <si>
    <t>1498,1</t>
  </si>
  <si>
    <t>1527,8</t>
  </si>
  <si>
    <t>1545,9</t>
  </si>
  <si>
    <t>1495,4</t>
  </si>
  <si>
    <t>1486,5</t>
  </si>
  <si>
    <t>1796,5</t>
  </si>
  <si>
    <t>1808,8</t>
  </si>
  <si>
    <t>1990,9</t>
  </si>
  <si>
    <t>2113,5</t>
  </si>
  <si>
    <t>2035,0</t>
  </si>
  <si>
    <t>2101,6</t>
  </si>
  <si>
    <t>2183,8</t>
  </si>
  <si>
    <t>2181,7</t>
  </si>
  <si>
    <t>2195,8</t>
  </si>
  <si>
    <t>2180,4</t>
  </si>
  <si>
    <t>2259,5</t>
  </si>
  <si>
    <t>date</t>
  </si>
  <si>
    <t>c_durables</t>
  </si>
  <si>
    <t>hours_worked</t>
  </si>
  <si>
    <t>132,0</t>
  </si>
  <si>
    <t>148,6</t>
  </si>
  <si>
    <t>151,5</t>
  </si>
  <si>
    <t>154,9</t>
  </si>
  <si>
    <t>155,8</t>
  </si>
  <si>
    <t>157,8</t>
  </si>
  <si>
    <t>160,8</t>
  </si>
  <si>
    <t>164,1</t>
  </si>
  <si>
    <t>170,5</t>
  </si>
  <si>
    <t>174,1</t>
  </si>
  <si>
    <t>177,3</t>
  </si>
  <si>
    <t>179,8</t>
  </si>
  <si>
    <t>180,4</t>
  </si>
  <si>
    <t>182,4</t>
  </si>
  <si>
    <t>184,0</t>
  </si>
  <si>
    <t>185,8</t>
  </si>
  <si>
    <t>187,9</t>
  </si>
  <si>
    <t>193,6</t>
  </si>
  <si>
    <t>197,8</t>
  </si>
  <si>
    <t>202,8</t>
  </si>
  <si>
    <t>205,0</t>
  </si>
  <si>
    <t>208,8</t>
  </si>
  <si>
    <t>212,2</t>
  </si>
  <si>
    <t>216,0</t>
  </si>
  <si>
    <t>219,7</t>
  </si>
  <si>
    <t>224,5</t>
  </si>
  <si>
    <t>226,6</t>
  </si>
  <si>
    <t>229,7</t>
  </si>
  <si>
    <t>234,5</t>
  </si>
  <si>
    <t>235,8</t>
  </si>
  <si>
    <t>238,8</t>
  </si>
  <si>
    <t>240,4</t>
  </si>
  <si>
    <t>243,6</t>
  </si>
  <si>
    <t>247,0</t>
  </si>
  <si>
    <t>254,3</t>
  </si>
  <si>
    <t>260,1</t>
  </si>
  <si>
    <t>268,1</t>
  </si>
  <si>
    <t>275,4</t>
  </si>
  <si>
    <t>281,4</t>
  </si>
  <si>
    <t>289,9</t>
  </si>
  <si>
    <t>297,7</t>
  </si>
  <si>
    <t>308,9</t>
  </si>
  <si>
    <t>318,0</t>
  </si>
  <si>
    <t>327,7</t>
  </si>
  <si>
    <t>330,9</t>
  </si>
  <si>
    <t>336,2</t>
  </si>
  <si>
    <t>344,8</t>
  </si>
  <si>
    <t>355,9</t>
  </si>
  <si>
    <t>359,7</t>
  </si>
  <si>
    <t>367,4</t>
  </si>
  <si>
    <t>373,1</t>
  </si>
  <si>
    <t>380,6</t>
  </si>
  <si>
    <t>389,6</t>
  </si>
  <si>
    <t>403,7</t>
  </si>
  <si>
    <t>409,9</t>
  </si>
  <si>
    <t>423,6</t>
  </si>
  <si>
    <t>431,1</t>
  </si>
  <si>
    <t>444,8</t>
  </si>
  <si>
    <t>455,6</t>
  </si>
  <si>
    <t>469,4</t>
  </si>
  <si>
    <t>484,6</t>
  </si>
  <si>
    <t>500,1</t>
  </si>
  <si>
    <t>522,3</t>
  </si>
  <si>
    <t>539,4</t>
  </si>
  <si>
    <t>559,9</t>
  </si>
  <si>
    <t>565,9</t>
  </si>
  <si>
    <t>576,5</t>
  </si>
  <si>
    <t>591,2</t>
  </si>
  <si>
    <t>614,1</t>
  </si>
  <si>
    <t>622,9</t>
  </si>
  <si>
    <t>629,1</t>
  </si>
  <si>
    <t>635,7</t>
  </si>
  <si>
    <t>639,9</t>
  </si>
  <si>
    <t>638,7</t>
  </si>
  <si>
    <t>649,7</t>
  </si>
  <si>
    <t>656,8</t>
  </si>
  <si>
    <t>657,0</t>
  </si>
  <si>
    <t>673,0</t>
  </si>
  <si>
    <t>688,4</t>
  </si>
  <si>
    <t>696,5</t>
  </si>
  <si>
    <t>706,5</t>
  </si>
  <si>
    <t>722,4</t>
  </si>
  <si>
    <t>724,6</t>
  </si>
  <si>
    <t>732,8</t>
  </si>
  <si>
    <t>742,4</t>
  </si>
  <si>
    <t>752,8</t>
  </si>
  <si>
    <t>760,5</t>
  </si>
  <si>
    <t>773,4</t>
  </si>
  <si>
    <t>779,3</t>
  </si>
  <si>
    <t>767,4</t>
  </si>
  <si>
    <t>771,1</t>
  </si>
  <si>
    <t>779,0</t>
  </si>
  <si>
    <t>797,4</t>
  </si>
  <si>
    <t>812,3</t>
  </si>
  <si>
    <t>820,7</t>
  </si>
  <si>
    <t>826,8</t>
  </si>
  <si>
    <t>838,4</t>
  </si>
  <si>
    <t>853,6</t>
  </si>
  <si>
    <t>870,8</t>
  </si>
  <si>
    <t>886,3</t>
  </si>
  <si>
    <t>902,5</t>
  </si>
  <si>
    <t>927,8</t>
  </si>
  <si>
    <t>936,3</t>
  </si>
  <si>
    <t>951,3</t>
  </si>
  <si>
    <t>974,2</t>
  </si>
  <si>
    <t>980,8</t>
  </si>
  <si>
    <t>1003,1</t>
  </si>
  <si>
    <t>1018,8</t>
  </si>
  <si>
    <t>1021,7</t>
  </si>
  <si>
    <t>1024,4</t>
  </si>
  <si>
    <t>1020,7</t>
  </si>
  <si>
    <t>1037,7</t>
  </si>
  <si>
    <t>1047,2</t>
  </si>
  <si>
    <t>1061,0</t>
  </si>
  <si>
    <t>1074,8</t>
  </si>
  <si>
    <t>1079,1</t>
  </si>
  <si>
    <t>1086,3</t>
  </si>
  <si>
    <t>1092,5</t>
  </si>
  <si>
    <t>1105,3</t>
  </si>
  <si>
    <t>1116,8</t>
  </si>
  <si>
    <t>1128,1</t>
  </si>
  <si>
    <t>1149,6</t>
  </si>
  <si>
    <t>1163,0</t>
  </si>
  <si>
    <t>1166,9</t>
  </si>
  <si>
    <t>1177,0</t>
  </si>
  <si>
    <t>1183,7</t>
  </si>
  <si>
    <t>1191,6</t>
  </si>
  <si>
    <t>1211,2</t>
  </si>
  <si>
    <t>1239,5</t>
  </si>
  <si>
    <t>1246,5</t>
  </si>
  <si>
    <t>1268,3</t>
  </si>
  <si>
    <t>1281,0</t>
  </si>
  <si>
    <t>1277,7</t>
  </si>
  <si>
    <t>1297,3</t>
  </si>
  <si>
    <t>1307,8</t>
  </si>
  <si>
    <t>1306,7</t>
  </si>
  <si>
    <t>1319,9</t>
  </si>
  <si>
    <t>1334,8</t>
  </si>
  <si>
    <t>1355,1</t>
  </si>
  <si>
    <t>1385,0</t>
  </si>
  <si>
    <t>1418,3</t>
  </si>
  <si>
    <t>1440,1</t>
  </si>
  <si>
    <t>1482,7</t>
  </si>
  <si>
    <t>1492,2</t>
  </si>
  <si>
    <t>1535,1</t>
  </si>
  <si>
    <t>1557,5</t>
  </si>
  <si>
    <t>1577,6</t>
  </si>
  <si>
    <t>1572,4</t>
  </si>
  <si>
    <t>1590,6</t>
  </si>
  <si>
    <t>1591,4</t>
  </si>
  <si>
    <t>1581,9</t>
  </si>
  <si>
    <t>1585,6</t>
  </si>
  <si>
    <t>1609,5</t>
  </si>
  <si>
    <t>1616,7</t>
  </si>
  <si>
    <t>1641,9</t>
  </si>
  <si>
    <t>1682,8</t>
  </si>
  <si>
    <t>1670,1</t>
  </si>
  <si>
    <t>1724,5</t>
  </si>
  <si>
    <t>1741,9</t>
  </si>
  <si>
    <t>1779,0</t>
  </si>
  <si>
    <t>1803,0</t>
  </si>
  <si>
    <t>1826,3</t>
  </si>
  <si>
    <t>1877,5</t>
  </si>
  <si>
    <t>1892,0</t>
  </si>
  <si>
    <t>1919,5</t>
  </si>
  <si>
    <t>1986,0</t>
  </si>
  <si>
    <t>2019,7</t>
  </si>
  <si>
    <t>2042,7</t>
  </si>
  <si>
    <t>2076,8</t>
  </si>
  <si>
    <t>2112,9</t>
  </si>
  <si>
    <t>2092,8</t>
  </si>
  <si>
    <t>2129,1</t>
  </si>
  <si>
    <t>2166,1</t>
  </si>
  <si>
    <t>2188,2</t>
  </si>
  <si>
    <t>2232,6</t>
  </si>
  <si>
    <t>2252,9</t>
  </si>
  <si>
    <t>2305,8</t>
  </si>
  <si>
    <t>2332,1</t>
  </si>
  <si>
    <t>2167,1</t>
  </si>
  <si>
    <t>2115,6</t>
  </si>
  <si>
    <t>2139,8</t>
  </si>
  <si>
    <t>2193,4</t>
  </si>
  <si>
    <t>2222,9</t>
  </si>
  <si>
    <t>2245,1</t>
  </si>
  <si>
    <t>2247,3</t>
  </si>
  <si>
    <t>2262,7</t>
  </si>
  <si>
    <t>2320,4</t>
  </si>
  <si>
    <t>2381,1</t>
  </si>
  <si>
    <t>2431,6</t>
  </si>
  <si>
    <t>2437,0</t>
  </si>
  <si>
    <t>2448,8</t>
  </si>
  <si>
    <t>2490,6</t>
  </si>
  <si>
    <t>2482,8</t>
  </si>
  <si>
    <t>2490,1</t>
  </si>
  <si>
    <t>2510,5</t>
  </si>
  <si>
    <t>2542,8</t>
  </si>
  <si>
    <t>2513,9</t>
  </si>
  <si>
    <t>2541,4</t>
  </si>
  <si>
    <t>2564,1</t>
  </si>
  <si>
    <t>2586,0</t>
  </si>
  <si>
    <t>2623,5</t>
  </si>
  <si>
    <t>2642,2</t>
  </si>
  <si>
    <t>2631,7</t>
  </si>
  <si>
    <t>2584,1</t>
  </si>
  <si>
    <t>2617,7</t>
  </si>
  <si>
    <t>2641,9</t>
  </si>
  <si>
    <t>2617,8</t>
  </si>
  <si>
    <t>2605,7</t>
  </si>
  <si>
    <t>2648,8</t>
  </si>
  <si>
    <t>2653,6</t>
  </si>
  <si>
    <t>2678,5</t>
  </si>
  <si>
    <t>2725,8</t>
  </si>
  <si>
    <t>2735,2</t>
  </si>
  <si>
    <t>2762,6</t>
  </si>
  <si>
    <t>2820,9</t>
  </si>
  <si>
    <t>2851,4</t>
  </si>
  <si>
    <t>2877,5</t>
  </si>
  <si>
    <t>2894,2</t>
  </si>
  <si>
    <t>2915,0</t>
  </si>
  <si>
    <t>2912,0</t>
  </si>
  <si>
    <t>2963,3</t>
  </si>
  <si>
    <t>2980,8</t>
  </si>
  <si>
    <t>2995,7</t>
  </si>
  <si>
    <t>3036,9</t>
  </si>
  <si>
    <t>2857,7</t>
  </si>
  <si>
    <t>3100,4</t>
  </si>
  <si>
    <t>3098,3</t>
  </si>
  <si>
    <t>3274,4</t>
  </si>
  <si>
    <t>3416,4</t>
  </si>
  <si>
    <t>3482,1</t>
  </si>
  <si>
    <t>3572,1</t>
  </si>
  <si>
    <t>3659,3</t>
  </si>
  <si>
    <t>3771,9</t>
  </si>
  <si>
    <t>3792,7</t>
  </si>
  <si>
    <t>3799,6</t>
  </si>
  <si>
    <t>3823,8</t>
  </si>
  <si>
    <t>c_nondurables</t>
  </si>
  <si>
    <t>gnp</t>
  </si>
  <si>
    <t>68614</t>
  </si>
  <si>
    <t>69402</t>
  </si>
  <si>
    <t>69480</t>
  </si>
  <si>
    <t>69710</t>
  </si>
  <si>
    <t>70188</t>
  </si>
  <si>
    <t>70897</t>
  </si>
  <si>
    <t>71369</t>
  </si>
  <si>
    <t>71827</t>
  </si>
  <si>
    <t>72173</t>
  </si>
  <si>
    <t>72594</t>
  </si>
  <si>
    <t>73088</t>
  </si>
  <si>
    <t>73657</t>
  </si>
  <si>
    <t>73572</t>
  </si>
  <si>
    <t>74001</t>
  </si>
  <si>
    <t>74714</t>
  </si>
  <si>
    <t>75216</t>
  </si>
  <si>
    <t>75103</t>
  </si>
  <si>
    <t>75950</t>
  </si>
  <si>
    <t>76101</t>
  </si>
  <si>
    <t>76499</t>
  </si>
  <si>
    <t>77166</t>
  </si>
  <si>
    <t>77605</t>
  </si>
  <si>
    <t>78153</t>
  </si>
  <si>
    <t>78575</t>
  </si>
  <si>
    <t>78780</t>
  </si>
  <si>
    <t>78636</t>
  </si>
  <si>
    <t>78616</t>
  </si>
  <si>
    <t>78643</t>
  </si>
  <si>
    <t>78717</t>
  </si>
  <si>
    <t>78961</t>
  </si>
  <si>
    <t>79511</t>
  </si>
  <si>
    <t>80229</t>
  </si>
  <si>
    <t>81213</t>
  </si>
  <si>
    <t>81875</t>
  </si>
  <si>
    <t>82450</t>
  </si>
  <si>
    <t>83002</t>
  </si>
  <si>
    <t>83842</t>
  </si>
  <si>
    <t>84797</t>
  </si>
  <si>
    <t>85330</t>
  </si>
  <si>
    <t>86236</t>
  </si>
  <si>
    <t>86709</t>
  </si>
  <si>
    <t>86834</t>
  </si>
  <si>
    <t>87079</t>
  </si>
  <si>
    <t>86588</t>
  </si>
  <si>
    <t>85357</t>
  </si>
  <si>
    <t>85332</t>
  </si>
  <si>
    <t>86136</t>
  </si>
  <si>
    <t>86497</t>
  </si>
  <si>
    <t>87686</t>
  </si>
  <si>
    <t>88591</t>
  </si>
  <si>
    <t>89163</t>
  </si>
  <si>
    <t>89570</t>
  </si>
  <si>
    <t>90359</t>
  </si>
  <si>
    <t>91661</t>
  </si>
  <si>
    <t>92409</t>
  </si>
  <si>
    <t>93639</t>
  </si>
  <si>
    <t>94553</t>
  </si>
  <si>
    <t>95835</t>
  </si>
  <si>
    <t>96397</t>
  </si>
  <si>
    <t>97400</t>
  </si>
  <si>
    <t>98252</t>
  </si>
  <si>
    <t>98371</t>
  </si>
  <si>
    <t>99041</t>
  </si>
  <si>
    <t>99637</t>
  </si>
  <si>
    <t>99862</t>
  </si>
  <si>
    <t>98953</t>
  </si>
  <si>
    <t>98899</t>
  </si>
  <si>
    <t>99499</t>
  </si>
  <si>
    <t>100239</t>
  </si>
  <si>
    <t>100801</t>
  </si>
  <si>
    <t>100482</t>
  </si>
  <si>
    <t>100077</t>
  </si>
  <si>
    <t>99709</t>
  </si>
  <si>
    <t>99745</t>
  </si>
  <si>
    <t>99543</t>
  </si>
  <si>
    <t>99120</t>
  </si>
  <si>
    <t>99143</t>
  </si>
  <si>
    <t>99945</t>
  </si>
  <si>
    <t>101611</t>
  </si>
  <si>
    <t>102588</t>
  </si>
  <si>
    <t>103664</t>
  </si>
  <si>
    <t>105040</t>
  </si>
  <si>
    <t>105363</t>
  </si>
  <si>
    <t>105944</t>
  </si>
  <si>
    <t>106615</t>
  </si>
  <si>
    <t>106791</t>
  </si>
  <si>
    <t>107186</t>
  </si>
  <si>
    <t>108023</t>
  </si>
  <si>
    <t>108735</t>
  </si>
  <si>
    <t>109206</t>
  </si>
  <si>
    <t>109970</t>
  </si>
  <si>
    <t>110492</t>
  </si>
  <si>
    <t>111206</t>
  </si>
  <si>
    <t>112158</t>
  </si>
  <si>
    <t>112867</t>
  </si>
  <si>
    <t>113527</t>
  </si>
  <si>
    <t>114093</t>
  </si>
  <si>
    <t>114623</t>
  </si>
  <si>
    <t>115233</t>
  </si>
  <si>
    <t>115947</t>
  </si>
  <si>
    <t>116835</t>
  </si>
  <si>
    <t>117205</t>
  </si>
  <si>
    <t>117494</t>
  </si>
  <si>
    <t>117774</t>
  </si>
  <si>
    <t>119114</t>
  </si>
  <si>
    <t>118995</t>
  </si>
  <si>
    <t>118712</t>
  </si>
  <si>
    <t>118361</t>
  </si>
  <si>
    <t>117782</t>
  </si>
  <si>
    <t>117729</t>
  </si>
  <si>
    <t>117660</t>
  </si>
  <si>
    <t>117679</t>
  </si>
  <si>
    <t>117958</t>
  </si>
  <si>
    <t>118407</t>
  </si>
  <si>
    <t>118753</t>
  </si>
  <si>
    <t>118834</t>
  </si>
  <si>
    <t>119297</t>
  </si>
  <si>
    <t>119960</t>
  </si>
  <si>
    <t>120626</t>
  </si>
  <si>
    <t>121152</t>
  </si>
  <si>
    <t>121994</t>
  </si>
  <si>
    <t>122596</t>
  </si>
  <si>
    <t>123245</t>
  </si>
  <si>
    <t>124450</t>
  </si>
  <si>
    <t>124849</t>
  </si>
  <si>
    <t>124629</t>
  </si>
  <si>
    <t>124934</t>
  </si>
  <si>
    <t>125221</t>
  </si>
  <si>
    <t>125542</t>
  </si>
  <si>
    <t>126280</t>
  </si>
  <si>
    <t>127218</t>
  </si>
  <si>
    <t>127840</t>
  </si>
  <si>
    <t>128496</t>
  </si>
  <si>
    <t>129340</t>
  </si>
  <si>
    <t>129950</t>
  </si>
  <si>
    <t>130504</t>
  </si>
  <si>
    <t>130782</t>
  </si>
  <si>
    <t>131259</t>
  </si>
  <si>
    <t>131568</t>
  </si>
  <si>
    <t>132294</t>
  </si>
  <si>
    <t>132943</t>
  </si>
  <si>
    <t>133215</t>
  </si>
  <si>
    <t>133571</t>
  </si>
  <si>
    <t>134275</t>
  </si>
  <si>
    <t>136619</t>
  </si>
  <si>
    <t>136947</t>
  </si>
  <si>
    <t>136695</t>
  </si>
  <si>
    <t>137341</t>
  </si>
  <si>
    <t>137724</t>
  </si>
  <si>
    <t>137088</t>
  </si>
  <si>
    <t>136719</t>
  </si>
  <si>
    <t>136226</t>
  </si>
  <si>
    <t>136105</t>
  </si>
  <si>
    <t>136360</t>
  </si>
  <si>
    <t>136807</t>
  </si>
  <si>
    <t>136652</t>
  </si>
  <si>
    <t>137444</t>
  </si>
  <si>
    <t>137656</t>
  </si>
  <si>
    <t>137544</t>
  </si>
  <si>
    <t>138273</t>
  </si>
  <si>
    <t>138489</t>
  </si>
  <si>
    <t>138902</t>
  </si>
  <si>
    <t>139539</t>
  </si>
  <si>
    <t>140029</t>
  </si>
  <si>
    <t>140428</t>
  </si>
  <si>
    <t>141526</t>
  </si>
  <si>
    <t>142287</t>
  </si>
  <si>
    <t>142600</t>
  </si>
  <si>
    <t>143449</t>
  </si>
  <si>
    <t>144068</t>
  </si>
  <si>
    <t>144547</t>
  </si>
  <si>
    <t>145606</t>
  </si>
  <si>
    <t>146135</t>
  </si>
  <si>
    <t>145851</t>
  </si>
  <si>
    <t>145944</t>
  </si>
  <si>
    <t>146271</t>
  </si>
  <si>
    <t>146207</t>
  </si>
  <si>
    <t>145926</t>
  </si>
  <si>
    <t>145270</t>
  </si>
  <si>
    <t>144090</t>
  </si>
  <si>
    <t>141500</t>
  </si>
  <si>
    <t>140304</t>
  </si>
  <si>
    <t>139404</t>
  </si>
  <si>
    <t>138368</t>
  </si>
  <si>
    <t>138590</t>
  </si>
  <si>
    <t>139226</t>
  </si>
  <si>
    <t>139338</t>
  </si>
  <si>
    <t>139155</t>
  </si>
  <si>
    <t>139428</t>
  </si>
  <si>
    <t>139531</t>
  </si>
  <si>
    <t>139883</t>
  </si>
  <si>
    <t>140699</t>
  </si>
  <si>
    <t>141826</t>
  </si>
  <si>
    <t>142165</t>
  </si>
  <si>
    <t>142542</t>
  </si>
  <si>
    <t>143365</t>
  </si>
  <si>
    <t>143323</t>
  </si>
  <si>
    <t>143839</t>
  </si>
  <si>
    <t>144336</t>
  </si>
  <si>
    <t>144265</t>
  </si>
  <si>
    <t>145311</t>
  </si>
  <si>
    <t>145913</t>
  </si>
  <si>
    <t>146569</t>
  </si>
  <si>
    <t>147482</t>
  </si>
  <si>
    <t>148106</t>
  </si>
  <si>
    <t>148715</t>
  </si>
  <si>
    <t>148946</t>
  </si>
  <si>
    <t>149612</t>
  </si>
  <si>
    <t>150937</t>
  </si>
  <si>
    <t>151143</t>
  </si>
  <si>
    <t>151698</t>
  </si>
  <si>
    <t>151968</t>
  </si>
  <si>
    <t>152566</t>
  </si>
  <si>
    <t>153214</t>
  </si>
  <si>
    <t>153786</t>
  </si>
  <si>
    <t>153773</t>
  </si>
  <si>
    <t>154945</t>
  </si>
  <si>
    <t>155575</t>
  </si>
  <si>
    <t>155888</t>
  </si>
  <si>
    <t>156643</t>
  </si>
  <si>
    <t>156731</t>
  </si>
  <si>
    <t>156887</t>
  </si>
  <si>
    <t>157870</t>
  </si>
  <si>
    <t>158650</t>
  </si>
  <si>
    <t>157581</t>
  </si>
  <si>
    <t>137554</t>
  </si>
  <si>
    <t>146202</t>
  </si>
  <si>
    <t>149914</t>
  </si>
  <si>
    <t>150276</t>
  </si>
  <si>
    <t>151446</t>
  </si>
  <si>
    <t>153287</t>
  </si>
  <si>
    <t>155337</t>
  </si>
  <si>
    <t>157680</t>
  </si>
  <si>
    <t>158113</t>
  </si>
  <si>
    <t>158605</t>
  </si>
  <si>
    <t>158788</t>
  </si>
  <si>
    <t>160448</t>
  </si>
  <si>
    <t>40,3</t>
  </si>
  <si>
    <t>40,6</t>
  </si>
  <si>
    <t>40,4</t>
  </si>
  <si>
    <t>40,1</t>
  </si>
  <si>
    <t>40,0</t>
  </si>
  <si>
    <t>39,1</t>
  </si>
  <si>
    <t>39,4</t>
  </si>
  <si>
    <t>39,9</t>
  </si>
  <si>
    <t>40,5</t>
  </si>
  <si>
    <t>40,7</t>
  </si>
  <si>
    <t>40,8</t>
  </si>
  <si>
    <t>40,9</t>
  </si>
  <si>
    <t>41,0</t>
  </si>
  <si>
    <t>41,3</t>
  </si>
  <si>
    <t>41,2</t>
  </si>
  <si>
    <t>41,1</t>
  </si>
  <si>
    <t>41,6</t>
  </si>
  <si>
    <t>40,2</t>
  </si>
  <si>
    <t>39,8</t>
  </si>
  <si>
    <t>39,5</t>
  </si>
  <si>
    <t>39,6</t>
  </si>
  <si>
    <t>39,0</t>
  </si>
  <si>
    <t>38,7</t>
  </si>
  <si>
    <t>41,8</t>
  </si>
  <si>
    <t>41,7</t>
  </si>
  <si>
    <t>41,5</t>
  </si>
  <si>
    <t>41,9</t>
  </si>
  <si>
    <t>41,4</t>
  </si>
  <si>
    <t>42,0</t>
  </si>
  <si>
    <t>42,1</t>
  </si>
  <si>
    <t>39,2</t>
  </si>
  <si>
    <t>avg_hr_man</t>
  </si>
  <si>
    <t>prod_per_person</t>
  </si>
  <si>
    <t>tot_C</t>
  </si>
  <si>
    <t>tot_I</t>
  </si>
  <si>
    <t>2,64</t>
  </si>
  <si>
    <t>4,00</t>
  </si>
  <si>
    <t>3,00</t>
  </si>
  <si>
    <t>3,50</t>
  </si>
  <si>
    <t>3,71</t>
  </si>
  <si>
    <t>4,14</t>
  </si>
  <si>
    <t>4,50</t>
  </si>
  <si>
    <t>4,03</t>
  </si>
  <si>
    <t>4,23</t>
  </si>
  <si>
    <t>4,55</t>
  </si>
  <si>
    <t>5,40</t>
  </si>
  <si>
    <t>5,41</t>
  </si>
  <si>
    <t>5,29</t>
  </si>
  <si>
    <t>5,50</t>
  </si>
  <si>
    <t>5,98</t>
  </si>
  <si>
    <t>6,00</t>
  </si>
  <si>
    <t>5,79</t>
  </si>
  <si>
    <t>4,96</t>
  </si>
  <si>
    <t>4,75</t>
  </si>
  <si>
    <t>4,84</t>
  </si>
  <si>
    <t>5,11</t>
  </si>
  <si>
    <t>5,91</t>
  </si>
  <si>
    <t>7,26</t>
  </si>
  <si>
    <t>7,50</t>
  </si>
  <si>
    <t>7,87</t>
  </si>
  <si>
    <t>8,00</t>
  </si>
  <si>
    <t>7,94</t>
  </si>
  <si>
    <t>6,87</t>
  </si>
  <si>
    <t>6,12</t>
  </si>
  <si>
    <t>5,60</t>
  </si>
  <si>
    <t>5,39</t>
  </si>
  <si>
    <t>5,25</t>
  </si>
  <si>
    <t>5,42</t>
  </si>
  <si>
    <t>5,93</t>
  </si>
  <si>
    <t>6,46</t>
  </si>
  <si>
    <t>6,78</t>
  </si>
  <si>
    <t>9,09</t>
  </si>
  <si>
    <t>9,50</t>
  </si>
  <si>
    <t>10,21</t>
  </si>
  <si>
    <t>11,92</t>
  </si>
  <si>
    <t>12,51</t>
  </si>
  <si>
    <t>12,45</t>
  </si>
  <si>
    <t>10,35</t>
  </si>
  <si>
    <t>11,78</t>
  </si>
  <si>
    <t>13,00</t>
  </si>
  <si>
    <t>13,62</t>
  </si>
  <si>
    <t>14,00</t>
  </si>
  <si>
    <t>13,04</t>
  </si>
  <si>
    <t>12,00</t>
  </si>
  <si>
    <t>10,83</t>
  </si>
  <si>
    <t>9,25</t>
  </si>
  <si>
    <t>8,50</t>
  </si>
  <si>
    <t>8,96</t>
  </si>
  <si>
    <t>9,00</t>
  </si>
  <si>
    <t>8,73</t>
  </si>
  <si>
    <t>7,77</t>
  </si>
  <si>
    <t>7,37</t>
  </si>
  <si>
    <t>6,61</t>
  </si>
  <si>
    <t>5,83</t>
  </si>
  <si>
    <t>5,65</t>
  </si>
  <si>
    <t>6,29</t>
  </si>
  <si>
    <t>6,50</t>
  </si>
  <si>
    <t>6,70</t>
  </si>
  <si>
    <t>7,00</t>
  </si>
  <si>
    <t>6,93</t>
  </si>
  <si>
    <t>6,17</t>
  </si>
  <si>
    <t>5,66</t>
  </si>
  <si>
    <t>4,56</t>
  </si>
  <si>
    <t>3,01</t>
  </si>
  <si>
    <t>3,25</t>
  </si>
  <si>
    <t>3,75</t>
  </si>
  <si>
    <t>4,38</t>
  </si>
  <si>
    <t>5,08</t>
  </si>
  <si>
    <t>5,00</t>
  </si>
  <si>
    <t>4,66</t>
  </si>
  <si>
    <t>4,60</t>
  </si>
  <si>
    <t>4,87</t>
  </si>
  <si>
    <t>5,19</t>
  </si>
  <si>
    <t>5,74</t>
  </si>
  <si>
    <t>3,83</t>
  </si>
  <si>
    <t>3,06</t>
  </si>
  <si>
    <t>1,64</t>
  </si>
  <si>
    <t>1,25</t>
  </si>
  <si>
    <t>0,94</t>
  </si>
  <si>
    <t>2,25</t>
  </si>
  <si>
    <t>2,17</t>
  </si>
  <si>
    <t>2,00</t>
  </si>
  <si>
    <t>2,08</t>
  </si>
  <si>
    <t>2,50</t>
  </si>
  <si>
    <t>5,58</t>
  </si>
  <si>
    <t>6,25</t>
  </si>
  <si>
    <t>5,75</t>
  </si>
  <si>
    <t>4,92</t>
  </si>
  <si>
    <t>3,17</t>
  </si>
  <si>
    <t>1,00</t>
  </si>
  <si>
    <t>0,50</t>
  </si>
  <si>
    <t>0,67</t>
  </si>
  <si>
    <t>0,75</t>
  </si>
  <si>
    <t>0,83</t>
  </si>
  <si>
    <t>1,08</t>
  </si>
  <si>
    <t>1,33</t>
  </si>
  <si>
    <t>1,58</t>
  </si>
  <si>
    <t>1,75</t>
  </si>
  <si>
    <t>1,83</t>
  </si>
  <si>
    <t>2,33</t>
  </si>
  <si>
    <t>2,58</t>
  </si>
  <si>
    <t>2,83</t>
  </si>
  <si>
    <t>2,75</t>
  </si>
  <si>
    <t>0,25</t>
  </si>
  <si>
    <t>int_rate</t>
  </si>
  <si>
    <t>empl</t>
  </si>
  <si>
    <t>2,52</t>
  </si>
  <si>
    <t>2,55</t>
  </si>
  <si>
    <t>2,56</t>
  </si>
  <si>
    <t>2,59</t>
  </si>
  <si>
    <t>2,62</t>
  </si>
  <si>
    <t>2,67</t>
  </si>
  <si>
    <t>2,69</t>
  </si>
  <si>
    <t>2,72</t>
  </si>
  <si>
    <t>2,78</t>
  </si>
  <si>
    <t>2,81</t>
  </si>
  <si>
    <t>2,87</t>
  </si>
  <si>
    <t>2,91</t>
  </si>
  <si>
    <t>2,95</t>
  </si>
  <si>
    <t>3,05</t>
  </si>
  <si>
    <t>3,10</t>
  </si>
  <si>
    <t>3,14</t>
  </si>
  <si>
    <t>3,19</t>
  </si>
  <si>
    <t>3,24</t>
  </si>
  <si>
    <t>3,30</t>
  </si>
  <si>
    <t>3,33</t>
  </si>
  <si>
    <t>3,38</t>
  </si>
  <si>
    <t>3,43</t>
  </si>
  <si>
    <t>3,47</t>
  </si>
  <si>
    <t>3,55</t>
  </si>
  <si>
    <t>3,60</t>
  </si>
  <si>
    <t>3,65</t>
  </si>
  <si>
    <t>3,70</t>
  </si>
  <si>
    <t>3,82</t>
  </si>
  <si>
    <t>3,87</t>
  </si>
  <si>
    <t>3,92</t>
  </si>
  <si>
    <t>3,99</t>
  </si>
  <si>
    <t>4,05</t>
  </si>
  <si>
    <t>4,10</t>
  </si>
  <si>
    <t>4,17</t>
  </si>
  <si>
    <t>4,29</t>
  </si>
  <si>
    <t>4,39</t>
  </si>
  <si>
    <t>4,49</t>
  </si>
  <si>
    <t>4,58</t>
  </si>
  <si>
    <t>4,64</t>
  </si>
  <si>
    <t>4,69</t>
  </si>
  <si>
    <t>4,77</t>
  </si>
  <si>
    <t>4,85</t>
  </si>
  <si>
    <t>4,93</t>
  </si>
  <si>
    <t>5,01</t>
  </si>
  <si>
    <t>5,10</t>
  </si>
  <si>
    <t>5,20</t>
  </si>
  <si>
    <t>5,48</t>
  </si>
  <si>
    <t>5,69</t>
  </si>
  <si>
    <t>5,82</t>
  </si>
  <si>
    <t>6,06</t>
  </si>
  <si>
    <t>6,18</t>
  </si>
  <si>
    <t>6,27</t>
  </si>
  <si>
    <t>6,40</t>
  </si>
  <si>
    <t>6,51</t>
  </si>
  <si>
    <t>6,63</t>
  </si>
  <si>
    <t>6,77</t>
  </si>
  <si>
    <t>6,91</t>
  </si>
  <si>
    <t>7,08</t>
  </si>
  <si>
    <t>7,23</t>
  </si>
  <si>
    <t>7,51</t>
  </si>
  <si>
    <t>7,62</t>
  </si>
  <si>
    <t>7,73</t>
  </si>
  <si>
    <t>7,82</t>
  </si>
  <si>
    <t>7,93</t>
  </si>
  <si>
    <t>7,98</t>
  </si>
  <si>
    <t>8,08</t>
  </si>
  <si>
    <t>8,16</t>
  </si>
  <si>
    <t>8,23</t>
  </si>
  <si>
    <t>8,32</t>
  </si>
  <si>
    <t>8,39</t>
  </si>
  <si>
    <t>8,46</t>
  </si>
  <si>
    <t>8,52</t>
  </si>
  <si>
    <t>8,58</t>
  </si>
  <si>
    <t>8,64</t>
  </si>
  <si>
    <t>8,71</t>
  </si>
  <si>
    <t>8,77</t>
  </si>
  <si>
    <t>8,82</t>
  </si>
  <si>
    <t>8,87</t>
  </si>
  <si>
    <t>8,90</t>
  </si>
  <si>
    <t>8,93</t>
  </si>
  <si>
    <t>8,99</t>
  </si>
  <si>
    <t>9,05</t>
  </si>
  <si>
    <t>9,10</t>
  </si>
  <si>
    <t>9,16</t>
  </si>
  <si>
    <t>9,26</t>
  </si>
  <si>
    <t>9,30</t>
  </si>
  <si>
    <t>9,39</t>
  </si>
  <si>
    <t>9,47</t>
  </si>
  <si>
    <t>9,58</t>
  </si>
  <si>
    <t>9,68</t>
  </si>
  <si>
    <t>9,75</t>
  </si>
  <si>
    <t>9,84</t>
  </si>
  <si>
    <t>9,94</t>
  </si>
  <si>
    <t>10,07</t>
  </si>
  <si>
    <t>10,16</t>
  </si>
  <si>
    <t>10,25</t>
  </si>
  <si>
    <t>10,32</t>
  </si>
  <si>
    <t>10,39</t>
  </si>
  <si>
    <t>10,49</t>
  </si>
  <si>
    <t>10,56</t>
  </si>
  <si>
    <t>10,61</t>
  </si>
  <si>
    <t>10,67</t>
  </si>
  <si>
    <t>10,74</t>
  </si>
  <si>
    <t>10,80</t>
  </si>
  <si>
    <t>10,87</t>
  </si>
  <si>
    <t>10,96</t>
  </si>
  <si>
    <t>11,01</t>
  </si>
  <si>
    <t>11,07</t>
  </si>
  <si>
    <t>11,15</t>
  </si>
  <si>
    <t>11,23</t>
  </si>
  <si>
    <t>11,29</t>
  </si>
  <si>
    <t>11,36</t>
  </si>
  <si>
    <t>11,45</t>
  </si>
  <si>
    <t>11,52</t>
  </si>
  <si>
    <t>11,60</t>
  </si>
  <si>
    <t>11,70</t>
  </si>
  <si>
    <t>11,87</t>
  </si>
  <si>
    <t>11,98</t>
  </si>
  <si>
    <t>12,09</t>
  </si>
  <si>
    <t>12,20</t>
  </si>
  <si>
    <t>12,32</t>
  </si>
  <si>
    <t>12,42</t>
  </si>
  <si>
    <t>12,56</t>
  </si>
  <si>
    <t>12,71</t>
  </si>
  <si>
    <t>12,83</t>
  </si>
  <si>
    <t>12,96</t>
  </si>
  <si>
    <t>13,06</t>
  </si>
  <si>
    <t>13,17</t>
  </si>
  <si>
    <t>13,30</t>
  </si>
  <si>
    <t>13,42</t>
  </si>
  <si>
    <t>13,55</t>
  </si>
  <si>
    <t>13,67</t>
  </si>
  <si>
    <t>13,80</t>
  </si>
  <si>
    <t>13,94</t>
  </si>
  <si>
    <t>14,07</t>
  </si>
  <si>
    <t>14,23</t>
  </si>
  <si>
    <t>14,36</t>
  </si>
  <si>
    <t>14,50</t>
  </si>
  <si>
    <t>14,59</t>
  </si>
  <si>
    <t>14,70</t>
  </si>
  <si>
    <t>14,79</t>
  </si>
  <si>
    <t>14,88</t>
  </si>
  <si>
    <t>15,02</t>
  </si>
  <si>
    <t>15,15</t>
  </si>
  <si>
    <t>15,26</t>
  </si>
  <si>
    <t>15,32</t>
  </si>
  <si>
    <t>15,41</t>
  </si>
  <si>
    <t>15,45</t>
  </si>
  <si>
    <t>15,54</t>
  </si>
  <si>
    <t>15,63</t>
  </si>
  <si>
    <t>15,73</t>
  </si>
  <si>
    <t>15,84</t>
  </si>
  <si>
    <t>15,93</t>
  </si>
  <si>
    <t>16,04</t>
  </si>
  <si>
    <t>16,17</t>
  </si>
  <si>
    <t>16,32</t>
  </si>
  <si>
    <t>16,48</t>
  </si>
  <si>
    <t>16,67</t>
  </si>
  <si>
    <t>16,82</t>
  </si>
  <si>
    <t>16,99</t>
  </si>
  <si>
    <t>17,15</t>
  </si>
  <si>
    <t>17,34</t>
  </si>
  <si>
    <t>17,50</t>
  </si>
  <si>
    <t>17,63</t>
  </si>
  <si>
    <t>17,81</t>
  </si>
  <si>
    <t>17,98</t>
  </si>
  <si>
    <t>18,16</t>
  </si>
  <si>
    <t>18,31</t>
  </si>
  <si>
    <t>18,44</t>
  </si>
  <si>
    <t>18,53</t>
  </si>
  <si>
    <t>18,65</t>
  </si>
  <si>
    <t>18,79</t>
  </si>
  <si>
    <t>18,90</t>
  </si>
  <si>
    <t>19,00</t>
  </si>
  <si>
    <t>19,09</t>
  </si>
  <si>
    <t>19,21</t>
  </si>
  <si>
    <t>19,32</t>
  </si>
  <si>
    <t>19,39</t>
  </si>
  <si>
    <t>19,48</t>
  </si>
  <si>
    <t>19,56</t>
  </si>
  <si>
    <t>19,61</t>
  </si>
  <si>
    <t>19,69</t>
  </si>
  <si>
    <t>19,76</t>
  </si>
  <si>
    <t>19,85</t>
  </si>
  <si>
    <t>19,98</t>
  </si>
  <si>
    <t>20,07</t>
  </si>
  <si>
    <t>20,18</t>
  </si>
  <si>
    <t>20,30</t>
  </si>
  <si>
    <t>20,47</t>
  </si>
  <si>
    <t>20,55</t>
  </si>
  <si>
    <t>20,65</t>
  </si>
  <si>
    <t>20,73</t>
  </si>
  <si>
    <t>20,85</t>
  </si>
  <si>
    <t>20,97</t>
  </si>
  <si>
    <t>21,07</t>
  </si>
  <si>
    <t>21,21</t>
  </si>
  <si>
    <t>21,34</t>
  </si>
  <si>
    <t>21,48</t>
  </si>
  <si>
    <t>21,60</t>
  </si>
  <si>
    <t>21,73</t>
  </si>
  <si>
    <t>21,84</t>
  </si>
  <si>
    <t>21,97</t>
  </si>
  <si>
    <t>22,12</t>
  </si>
  <si>
    <t>22,23</t>
  </si>
  <si>
    <t>22,43</t>
  </si>
  <si>
    <t>22,60</t>
  </si>
  <si>
    <t>22,77</t>
  </si>
  <si>
    <t>23,00</t>
  </si>
  <si>
    <t>23,23</t>
  </si>
  <si>
    <t>23,39</t>
  </si>
  <si>
    <t>23,61</t>
  </si>
  <si>
    <t>23,81</t>
  </si>
  <si>
    <t>24,05</t>
  </si>
  <si>
    <t>24,97</t>
  </si>
  <si>
    <t>24,76</t>
  </si>
  <si>
    <t>24,98</t>
  </si>
  <si>
    <t>25,26</t>
  </si>
  <si>
    <t>25,66</t>
  </si>
  <si>
    <t>26,12</t>
  </si>
  <si>
    <t>26,59</t>
  </si>
  <si>
    <t>26,99</t>
  </si>
  <si>
    <t>27,40</t>
  </si>
  <si>
    <t>27,75</t>
  </si>
  <si>
    <t>28,09</t>
  </si>
  <si>
    <t>28,41</t>
  </si>
  <si>
    <t>cpi</t>
  </si>
  <si>
    <t>avg_nwage</t>
  </si>
  <si>
    <t>avg_rwage</t>
  </si>
  <si>
    <t>d_tfp</t>
  </si>
  <si>
    <t>20182</t>
  </si>
  <si>
    <t>20337</t>
  </si>
  <si>
    <t>20580</t>
  </si>
  <si>
    <t>20571</t>
  </si>
  <si>
    <t>21011</t>
  </si>
  <si>
    <t>21219</t>
  </si>
  <si>
    <t>21618</t>
  </si>
  <si>
    <t>22044</t>
  </si>
  <si>
    <t>22525</t>
  </si>
  <si>
    <t>22543</t>
  </si>
  <si>
    <t>22664</t>
  </si>
  <si>
    <t>22780</t>
  </si>
  <si>
    <t>22926</t>
  </si>
  <si>
    <t>22883</t>
  </si>
  <si>
    <t>23035</t>
  </si>
  <si>
    <t>23144</t>
  </si>
  <si>
    <t>23566</t>
  </si>
  <si>
    <t>23905</t>
  </si>
  <si>
    <t>24025</t>
  </si>
  <si>
    <t>24054</t>
  </si>
  <si>
    <t>24380</t>
  </si>
  <si>
    <t>24399</t>
  </si>
  <si>
    <t>24491</t>
  </si>
  <si>
    <t>24300</t>
  </si>
  <si>
    <t>24204</t>
  </si>
  <si>
    <t>24163</t>
  </si>
  <si>
    <t>24303</t>
  </si>
  <si>
    <t>23960</t>
  </si>
  <si>
    <t>24535</t>
  </si>
  <si>
    <t>24597</t>
  </si>
  <si>
    <t>24723</t>
  </si>
  <si>
    <t>24705</t>
  </si>
  <si>
    <t>25099</t>
  </si>
  <si>
    <t>25608</t>
  </si>
  <si>
    <t>25783</t>
  </si>
  <si>
    <t>26146</t>
  </si>
  <si>
    <t>26735</t>
  </si>
  <si>
    <t>26966</t>
  </si>
  <si>
    <t>26758</t>
  </si>
  <si>
    <t>26946</t>
  </si>
  <si>
    <t>26660</t>
  </si>
  <si>
    <t>26666</t>
  </si>
  <si>
    <t>26347</t>
  </si>
  <si>
    <t>26177</t>
  </si>
  <si>
    <t>25806</t>
  </si>
  <si>
    <t>25928</t>
  </si>
  <si>
    <t>26294</t>
  </si>
  <si>
    <t>26579</t>
  </si>
  <si>
    <t>27119</t>
  </si>
  <si>
    <t>27260</t>
  </si>
  <si>
    <t>27339</t>
  </si>
  <si>
    <t>27464</t>
  </si>
  <si>
    <t>27724</t>
  </si>
  <si>
    <t>28195</t>
  </si>
  <si>
    <t>28623</t>
  </si>
  <si>
    <t>28543</t>
  </si>
  <si>
    <t>28567</t>
  </si>
  <si>
    <t>29596</t>
  </si>
  <si>
    <t>29806</t>
  </si>
  <si>
    <t>30119</t>
  </si>
  <si>
    <t>30096</t>
  </si>
  <si>
    <t>30050</t>
  </si>
  <si>
    <t>30182</t>
  </si>
  <si>
    <t>30164</t>
  </si>
  <si>
    <t>30174</t>
  </si>
  <si>
    <t>29470</t>
  </si>
  <si>
    <t>29347</t>
  </si>
  <si>
    <t>29813</t>
  </si>
  <si>
    <t>30335</t>
  </si>
  <si>
    <t>30042</t>
  </si>
  <si>
    <t>30319</t>
  </si>
  <si>
    <t>29911</t>
  </si>
  <si>
    <t>29384</t>
  </si>
  <si>
    <t>29453</t>
  </si>
  <si>
    <t>29265</t>
  </si>
  <si>
    <t>29205</t>
  </si>
  <si>
    <t>29530</t>
  </si>
  <si>
    <t>30140</t>
  </si>
  <si>
    <t>30667</t>
  </si>
  <si>
    <t>31233</t>
  </si>
  <si>
    <t>31783</t>
  </si>
  <si>
    <t>32267</t>
  </si>
  <si>
    <t>32498</t>
  </si>
  <si>
    <t>32686</t>
  </si>
  <si>
    <t>32941</t>
  </si>
  <si>
    <t>33161</t>
  </si>
  <si>
    <t>33581</t>
  </si>
  <si>
    <t>33746</t>
  </si>
  <si>
    <t>33994</t>
  </si>
  <si>
    <t>34075</t>
  </si>
  <si>
    <t>34316</t>
  </si>
  <si>
    <t>34418</t>
  </si>
  <si>
    <t>34607</t>
  </si>
  <si>
    <t>34907</t>
  </si>
  <si>
    <t>35123</t>
  </si>
  <si>
    <t>35638</t>
  </si>
  <si>
    <t>35751</t>
  </si>
  <si>
    <t>36145</t>
  </si>
  <si>
    <t>36262</t>
  </si>
  <si>
    <t>36654</t>
  </si>
  <si>
    <t>36953</t>
  </si>
  <si>
    <t>37151</t>
  </si>
  <si>
    <t>37323</t>
  </si>
  <si>
    <t>37295</t>
  </si>
  <si>
    <t>37617</t>
  </si>
  <si>
    <t>37636</t>
  </si>
  <si>
    <t>37529</t>
  </si>
  <si>
    <t>37056</t>
  </si>
  <si>
    <t>36769</t>
  </si>
  <si>
    <t>36938</t>
  </si>
  <si>
    <t>36993</t>
  </si>
  <si>
    <t>36995</t>
  </si>
  <si>
    <t>37328</t>
  </si>
  <si>
    <t>37607</t>
  </si>
  <si>
    <t>37839</t>
  </si>
  <si>
    <t>38102</t>
  </si>
  <si>
    <t>38053</t>
  </si>
  <si>
    <t>38158</t>
  </si>
  <si>
    <t>38210</t>
  </si>
  <si>
    <t>38606</t>
  </si>
  <si>
    <t>38876</t>
  </si>
  <si>
    <t>39288</t>
  </si>
  <si>
    <t>39390</t>
  </si>
  <si>
    <t>39720</t>
  </si>
  <si>
    <t>39754</t>
  </si>
  <si>
    <t>39760</t>
  </si>
  <si>
    <t>39969</t>
  </si>
  <si>
    <t>40117</t>
  </si>
  <si>
    <t>40317</t>
  </si>
  <si>
    <t>40873</t>
  </si>
  <si>
    <t>41106</t>
  </si>
  <si>
    <t>41401</t>
  </si>
  <si>
    <t>41558</t>
  </si>
  <si>
    <t>42128</t>
  </si>
  <si>
    <t>42514</t>
  </si>
  <si>
    <t>42745</t>
  </si>
  <si>
    <t>43062</t>
  </si>
  <si>
    <t>43342</t>
  </si>
  <si>
    <t>43748</t>
  </si>
  <si>
    <t>44321</t>
  </si>
  <si>
    <t>44627</t>
  </si>
  <si>
    <t>44876</t>
  </si>
  <si>
    <t>45326</t>
  </si>
  <si>
    <t>45932</t>
  </si>
  <si>
    <t>45983</t>
  </si>
  <si>
    <t>46704</t>
  </si>
  <si>
    <t>46624</t>
  </si>
  <si>
    <t>46777</t>
  </si>
  <si>
    <t>46519</t>
  </si>
  <si>
    <t>46698</t>
  </si>
  <si>
    <t>46390</t>
  </si>
  <si>
    <t>46400</t>
  </si>
  <si>
    <t>46683</t>
  </si>
  <si>
    <t>46866</t>
  </si>
  <si>
    <t>46936</t>
  </si>
  <si>
    <t>46883</t>
  </si>
  <si>
    <t>47027</t>
  </si>
  <si>
    <t>47342</t>
  </si>
  <si>
    <t>48012</t>
  </si>
  <si>
    <t>48450</t>
  </si>
  <si>
    <t>48633</t>
  </si>
  <si>
    <t>48905</t>
  </si>
  <si>
    <t>49243</t>
  </si>
  <si>
    <t>49623</t>
  </si>
  <si>
    <t>50068</t>
  </si>
  <si>
    <t>50204</t>
  </si>
  <si>
    <t>50470</t>
  </si>
  <si>
    <t>50629</t>
  </si>
  <si>
    <t>51200</t>
  </si>
  <si>
    <t>51210</t>
  </si>
  <si>
    <t>51155</t>
  </si>
  <si>
    <t>51455</t>
  </si>
  <si>
    <t>51492</t>
  </si>
  <si>
    <t>51705</t>
  </si>
  <si>
    <t>51882</t>
  </si>
  <si>
    <t>52066</t>
  </si>
  <si>
    <t>51740</t>
  </si>
  <si>
    <t>51923</t>
  </si>
  <si>
    <t>51523</t>
  </si>
  <si>
    <t>50281</t>
  </si>
  <si>
    <t>49594</t>
  </si>
  <si>
    <t>49408</t>
  </si>
  <si>
    <t>49473</t>
  </si>
  <si>
    <t>49886</t>
  </si>
  <si>
    <t>50036</t>
  </si>
  <si>
    <t>50424</t>
  </si>
  <si>
    <t>50706</t>
  </si>
  <si>
    <t>50859</t>
  </si>
  <si>
    <t>50646</t>
  </si>
  <si>
    <t>50897</t>
  </si>
  <si>
    <t>50769</t>
  </si>
  <si>
    <t>51232</t>
  </si>
  <si>
    <t>51559</t>
  </si>
  <si>
    <t>51702</t>
  </si>
  <si>
    <t>51684</t>
  </si>
  <si>
    <t>51634</t>
  </si>
  <si>
    <t>51998</t>
  </si>
  <si>
    <t>51982</t>
  </si>
  <si>
    <t>52284</t>
  </si>
  <si>
    <t>52544</t>
  </si>
  <si>
    <t>52266</t>
  </si>
  <si>
    <t>52840</t>
  </si>
  <si>
    <t>53340</t>
  </si>
  <si>
    <t>53464</t>
  </si>
  <si>
    <t>53806</t>
  </si>
  <si>
    <t>54021</t>
  </si>
  <si>
    <t>54081</t>
  </si>
  <si>
    <t>54045</t>
  </si>
  <si>
    <t>54267</t>
  </si>
  <si>
    <t>54334</t>
  </si>
  <si>
    <t>54549</t>
  </si>
  <si>
    <t>54714</t>
  </si>
  <si>
    <t>54866</t>
  </si>
  <si>
    <t>55057</t>
  </si>
  <si>
    <t>55413</t>
  </si>
  <si>
    <t>55877</t>
  </si>
  <si>
    <t>56195</t>
  </si>
  <si>
    <t>56512</t>
  </si>
  <si>
    <t>56831</t>
  </si>
  <si>
    <t>56851</t>
  </si>
  <si>
    <t>57100</t>
  </si>
  <si>
    <t>57418</t>
  </si>
  <si>
    <t>57845</t>
  </si>
  <si>
    <t>58017</t>
  </si>
  <si>
    <t>57279</t>
  </si>
  <si>
    <t>52393</t>
  </si>
  <si>
    <t>56479</t>
  </si>
  <si>
    <t>56993</t>
  </si>
  <si>
    <t>57882</t>
  </si>
  <si>
    <t>58842</t>
  </si>
  <si>
    <t>59169</t>
  </si>
  <si>
    <t>60117</t>
  </si>
  <si>
    <t>59836</t>
  </si>
  <si>
    <t>59688</t>
  </si>
  <si>
    <t>60080</t>
  </si>
  <si>
    <t>60376</t>
  </si>
  <si>
    <t>60502</t>
  </si>
  <si>
    <t>gdp_cap</t>
  </si>
  <si>
    <t>13,5</t>
  </si>
  <si>
    <t>13,6</t>
  </si>
  <si>
    <t>13,7</t>
  </si>
  <si>
    <t>13,8</t>
  </si>
  <si>
    <t>13,9</t>
  </si>
  <si>
    <t>14,0</t>
  </si>
  <si>
    <t>14,2</t>
  </si>
  <si>
    <t>14,3</t>
  </si>
  <si>
    <t>14,4</t>
  </si>
  <si>
    <t>14,5</t>
  </si>
  <si>
    <t>14,7</t>
  </si>
  <si>
    <t>14,8</t>
  </si>
  <si>
    <t>15,0</t>
  </si>
  <si>
    <t>15,1</t>
  </si>
  <si>
    <t>15,3</t>
  </si>
  <si>
    <t>15,5</t>
  </si>
  <si>
    <t>15,7</t>
  </si>
  <si>
    <t>16,0</t>
  </si>
  <si>
    <t>16,2</t>
  </si>
  <si>
    <t>16,4</t>
  </si>
  <si>
    <t>16,7</t>
  </si>
  <si>
    <t>16,9</t>
  </si>
  <si>
    <t>17,1</t>
  </si>
  <si>
    <t>17,3</t>
  </si>
  <si>
    <t>17,5</t>
  </si>
  <si>
    <t>17,7</t>
  </si>
  <si>
    <t>17,8</t>
  </si>
  <si>
    <t>18,0</t>
  </si>
  <si>
    <t>18,1</t>
  </si>
  <si>
    <t>18,2</t>
  </si>
  <si>
    <t>18,4</t>
  </si>
  <si>
    <t>18,6</t>
  </si>
  <si>
    <t>18,8</t>
  </si>
  <si>
    <t>19,2</t>
  </si>
  <si>
    <t>19,6</t>
  </si>
  <si>
    <t>20,1</t>
  </si>
  <si>
    <t>20,7</t>
  </si>
  <si>
    <t>21,3</t>
  </si>
  <si>
    <t>21,9</t>
  </si>
  <si>
    <t>22,5</t>
  </si>
  <si>
    <t>23,0</t>
  </si>
  <si>
    <t>23,3</t>
  </si>
  <si>
    <t>23,8</t>
  </si>
  <si>
    <t>24,2</t>
  </si>
  <si>
    <t>24,5</t>
  </si>
  <si>
    <t>24,7</t>
  </si>
  <si>
    <t>25,1</t>
  </si>
  <si>
    <t>25,5</t>
  </si>
  <si>
    <t>25,9</t>
  </si>
  <si>
    <t>26,4</t>
  </si>
  <si>
    <t>26,7</t>
  </si>
  <si>
    <t>27,1</t>
  </si>
  <si>
    <t>27,6</t>
  </si>
  <si>
    <t>28,2</t>
  </si>
  <si>
    <t>28,9</t>
  </si>
  <si>
    <t>29,6</t>
  </si>
  <si>
    <t>30,3</t>
  </si>
  <si>
    <t>31,3</t>
  </si>
  <si>
    <t>32,3</t>
  </si>
  <si>
    <t>33,3</t>
  </si>
  <si>
    <t>34,6</t>
  </si>
  <si>
    <t>35,8</t>
  </si>
  <si>
    <t>36,5</t>
  </si>
  <si>
    <t>37,5</t>
  </si>
  <si>
    <t>38,5</t>
  </si>
  <si>
    <t>39,3</t>
  </si>
  <si>
    <t>42,8</t>
  </si>
  <si>
    <t>42,9</t>
  </si>
  <si>
    <t>43,4</t>
  </si>
  <si>
    <t>43,8</t>
  </si>
  <si>
    <t>44,3</t>
  </si>
  <si>
    <t>44,9</t>
  </si>
  <si>
    <t>45,3</t>
  </si>
  <si>
    <t>45,7</t>
  </si>
  <si>
    <t>46,1</t>
  </si>
  <si>
    <t>46,5</t>
  </si>
  <si>
    <t>47,0</t>
  </si>
  <si>
    <t>47,3</t>
  </si>
  <si>
    <t>48,0</t>
  </si>
  <si>
    <t>47,8</t>
  </si>
  <si>
    <t>48,4</t>
  </si>
  <si>
    <t>49,5</t>
  </si>
  <si>
    <t>50,0</t>
  </si>
  <si>
    <t>50,5</t>
  </si>
  <si>
    <t>50,9</t>
  </si>
  <si>
    <t>52,1</t>
  </si>
  <si>
    <t>52,7</t>
  </si>
  <si>
    <t>53,3</t>
  </si>
  <si>
    <t>54,1</t>
  </si>
  <si>
    <t>54,6</t>
  </si>
  <si>
    <t>55,1</t>
  </si>
  <si>
    <t>56,1</t>
  </si>
  <si>
    <t>56,6</t>
  </si>
  <si>
    <t>57,6</t>
  </si>
  <si>
    <t>58,6</t>
  </si>
  <si>
    <t>59,0</t>
  </si>
  <si>
    <t>59,8</t>
  </si>
  <si>
    <t>60,3</t>
  </si>
  <si>
    <t>60,7</t>
  </si>
  <si>
    <t>61,2</t>
  </si>
  <si>
    <t>61,7</t>
  </si>
  <si>
    <t>62,2</t>
  </si>
  <si>
    <t>62,7</t>
  </si>
  <si>
    <t>63,1</t>
  </si>
  <si>
    <t>63,4</t>
  </si>
  <si>
    <t>63,9</t>
  </si>
  <si>
    <t>64,3</t>
  </si>
  <si>
    <t>64,6</t>
  </si>
  <si>
    <t>65,2</t>
  </si>
  <si>
    <t>65,6</t>
  </si>
  <si>
    <t>66,1</t>
  </si>
  <si>
    <t>66,6</t>
  </si>
  <si>
    <t>67,0</t>
  </si>
  <si>
    <t>67,3</t>
  </si>
  <si>
    <t>67,9</t>
  </si>
  <si>
    <t>68,5</t>
  </si>
  <si>
    <t>68,9</t>
  </si>
  <si>
    <t>69,5</t>
  </si>
  <si>
    <t>69,9</t>
  </si>
  <si>
    <t>70,1</t>
  </si>
  <si>
    <t>70,4</t>
  </si>
  <si>
    <t>70,8</t>
  </si>
  <si>
    <t>71,0</t>
  </si>
  <si>
    <t>71,2</t>
  </si>
  <si>
    <t>71,5</t>
  </si>
  <si>
    <t>71,9</t>
  </si>
  <si>
    <t>72,1</t>
  </si>
  <si>
    <t>72,7</t>
  </si>
  <si>
    <t>73,2</t>
  </si>
  <si>
    <t>73,8</t>
  </si>
  <si>
    <t>75,1</t>
  </si>
  <si>
    <t>75,8</t>
  </si>
  <si>
    <t>76,3</t>
  </si>
  <si>
    <t>77,0</t>
  </si>
  <si>
    <t>77,6</t>
  </si>
  <si>
    <t>77,8</t>
  </si>
  <si>
    <t>77,7</t>
  </si>
  <si>
    <t>78,0</t>
  </si>
  <si>
    <t>78,6</t>
  </si>
  <si>
    <t>79,0</t>
  </si>
  <si>
    <t>79,5</t>
  </si>
  <si>
    <t>80,3</t>
  </si>
  <si>
    <t>80,2</t>
  </si>
  <si>
    <t>80,8</t>
  </si>
  <si>
    <t>81,1</t>
  </si>
  <si>
    <t>81,8</t>
  </si>
  <si>
    <t>82,4</t>
  </si>
  <si>
    <t>82,9</t>
  </si>
  <si>
    <t>83,8</t>
  </si>
  <si>
    <t>84,3</t>
  </si>
  <si>
    <t>84,8</t>
  </si>
  <si>
    <t>86,1</t>
  </si>
  <si>
    <t>86,9</t>
  </si>
  <si>
    <t>87,4</t>
  </si>
  <si>
    <t>88,1</t>
  </si>
  <si>
    <t>89,0</t>
  </si>
  <si>
    <t>88,6</t>
  </si>
  <si>
    <t>89,5</t>
  </si>
  <si>
    <t>91,1</t>
  </si>
  <si>
    <t>92,2</t>
  </si>
  <si>
    <t>93,2</t>
  </si>
  <si>
    <t>94,4</t>
  </si>
  <si>
    <t>95,9</t>
  </si>
  <si>
    <t>93,7</t>
  </si>
  <si>
    <t>93,0</t>
  </si>
  <si>
    <t>93,5</t>
  </si>
  <si>
    <t>94,3</t>
  </si>
  <si>
    <t>95,1</t>
  </si>
  <si>
    <t>95,2</t>
  </si>
  <si>
    <t>95,4</t>
  </si>
  <si>
    <t>96,2</t>
  </si>
  <si>
    <t>97,2</t>
  </si>
  <si>
    <t>98,4</t>
  </si>
  <si>
    <t>99,0</t>
  </si>
  <si>
    <t>99,4</t>
  </si>
  <si>
    <t>100,0</t>
  </si>
  <si>
    <t>100,2</t>
  </si>
  <si>
    <t>100,7</t>
  </si>
  <si>
    <t>101,3</t>
  </si>
  <si>
    <t>101,7</t>
  </si>
  <si>
    <t>101,6</t>
  </si>
  <si>
    <t>102,2</t>
  </si>
  <si>
    <t>102,6</t>
  </si>
  <si>
    <t>103,2</t>
  </si>
  <si>
    <t>103,7</t>
  </si>
  <si>
    <t>104,0</t>
  </si>
  <si>
    <t>103,8</t>
  </si>
  <si>
    <t>103,1</t>
  </si>
  <si>
    <t>104,2</t>
  </si>
  <si>
    <t>104,1</t>
  </si>
  <si>
    <t>104,9</t>
  </si>
  <si>
    <t>105,4</t>
  </si>
  <si>
    <t>106,0</t>
  </si>
  <si>
    <t>106,8</t>
  </si>
  <si>
    <t>106,9</t>
  </si>
  <si>
    <t>107,4</t>
  </si>
  <si>
    <t>108,3</t>
  </si>
  <si>
    <t>109,2</t>
  </si>
  <si>
    <t>109,8</t>
  </si>
  <si>
    <t>110,2</t>
  </si>
  <si>
    <t>111,0</t>
  </si>
  <si>
    <t>111,8</t>
  </si>
  <si>
    <t>112,2</t>
  </si>
  <si>
    <t>112,9</t>
  </si>
  <si>
    <t>113,3</t>
  </si>
  <si>
    <t>112,3</t>
  </si>
  <si>
    <t>113,5</t>
  </si>
  <si>
    <t>114,3</t>
  </si>
  <si>
    <t>115,5</t>
  </si>
  <si>
    <t>119,5</t>
  </si>
  <si>
    <t>122,1</t>
  </si>
  <si>
    <t>124,8</t>
  </si>
  <si>
    <t>127,7</t>
  </si>
  <si>
    <t>129,4</t>
  </si>
  <si>
    <t>130,7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</si>
</sst>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NumberFormat="1" applyFont="1" applyFill="1" applyBorder="1"/>
    <xf numFmtId="0" fontId="0" fillId="0" borderId="1" xfId="0" applyNumberFormat="1" applyFont="1" applyBorder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0ACD-218D-4859-9916-5145D544DFF2}">
  <dimension ref="A1:P238"/>
  <sheetViews>
    <sheetView tabSelected="1" workbookViewId="0">
      <selection activeCell="R6" sqref="R6"/>
    </sheetView>
  </sheetViews>
  <sheetFormatPr defaultRowHeight="15" x14ac:dyDescent="0.25"/>
  <cols>
    <col min="9" max="9" width="16.28515625" customWidth="1"/>
    <col min="14" max="14" width="11.85546875" customWidth="1"/>
  </cols>
  <sheetData>
    <row r="1" spans="1:16" x14ac:dyDescent="0.25">
      <c r="A1" t="s">
        <v>475</v>
      </c>
      <c r="B1" t="s">
        <v>476</v>
      </c>
      <c r="C1" t="s">
        <v>714</v>
      </c>
      <c r="D1" t="s">
        <v>715</v>
      </c>
      <c r="E1" t="s">
        <v>1098</v>
      </c>
      <c r="F1" t="s">
        <v>477</v>
      </c>
      <c r="G1" t="s">
        <v>984</v>
      </c>
      <c r="H1" t="s">
        <v>985</v>
      </c>
      <c r="I1" t="s">
        <v>986</v>
      </c>
      <c r="J1" t="s">
        <v>987</v>
      </c>
      <c r="K1" t="s">
        <v>1097</v>
      </c>
      <c r="L1" t="s">
        <v>1325</v>
      </c>
      <c r="M1" t="s">
        <v>1324</v>
      </c>
      <c r="N1" t="s">
        <v>1326</v>
      </c>
      <c r="O1" t="s">
        <v>1327</v>
      </c>
      <c r="P1" t="s">
        <v>1565</v>
      </c>
    </row>
    <row r="2" spans="1:16" x14ac:dyDescent="0.25">
      <c r="A2" t="s">
        <v>0</v>
      </c>
      <c r="B2" t="s">
        <v>241</v>
      </c>
      <c r="C2" t="s">
        <v>479</v>
      </c>
      <c r="D2">
        <v>674880</v>
      </c>
      <c r="E2" t="s">
        <v>716</v>
      </c>
      <c r="F2">
        <v>142.44200000000001</v>
      </c>
      <c r="G2" t="s">
        <v>961</v>
      </c>
      <c r="H2">
        <v>9.8358935494214013</v>
      </c>
      <c r="I2">
        <v>3.996E+18</v>
      </c>
      <c r="J2">
        <v>110.474</v>
      </c>
      <c r="K2" t="s">
        <v>991</v>
      </c>
      <c r="L2" t="s">
        <v>1076</v>
      </c>
      <c r="M2" s="2" t="s">
        <v>1566</v>
      </c>
      <c r="N2">
        <f>(L2/M2)*100</f>
        <v>18.518518518518519</v>
      </c>
      <c r="O2" s="3">
        <v>3.5503319838083556</v>
      </c>
      <c r="P2" t="s">
        <v>1328</v>
      </c>
    </row>
    <row r="3" spans="1:16" x14ac:dyDescent="0.25">
      <c r="A3" t="s">
        <v>1</v>
      </c>
      <c r="B3" t="s">
        <v>242</v>
      </c>
      <c r="C3" t="s">
        <v>480</v>
      </c>
      <c r="D3">
        <v>683549</v>
      </c>
      <c r="E3" t="s">
        <v>717</v>
      </c>
      <c r="F3">
        <v>143.99700000000001</v>
      </c>
      <c r="G3" t="s">
        <v>963</v>
      </c>
      <c r="H3">
        <v>9.8491253854355776</v>
      </c>
      <c r="I3">
        <v>4.0753333333333335E+18</v>
      </c>
      <c r="J3">
        <v>110.518</v>
      </c>
      <c r="K3" t="s">
        <v>991</v>
      </c>
      <c r="L3" t="s">
        <v>1099</v>
      </c>
      <c r="M3" s="1" t="s">
        <v>1567</v>
      </c>
      <c r="N3">
        <f t="shared" ref="N3:N66" si="0">(L3/M3)*100</f>
        <v>18.529411764705884</v>
      </c>
      <c r="O3" s="3">
        <v>1.654411528536057</v>
      </c>
      <c r="P3" t="s">
        <v>1329</v>
      </c>
    </row>
    <row r="4" spans="1:16" x14ac:dyDescent="0.25">
      <c r="A4" t="s">
        <v>2</v>
      </c>
      <c r="B4" t="s">
        <v>243</v>
      </c>
      <c r="C4" t="s">
        <v>481</v>
      </c>
      <c r="D4">
        <v>697079</v>
      </c>
      <c r="E4" t="s">
        <v>718</v>
      </c>
      <c r="F4">
        <v>144.69900000000001</v>
      </c>
      <c r="G4" t="s">
        <v>964</v>
      </c>
      <c r="H4">
        <v>10.032800805987334</v>
      </c>
      <c r="I4">
        <v>4.164E+18</v>
      </c>
      <c r="J4">
        <v>112.631</v>
      </c>
      <c r="K4" t="s">
        <v>991</v>
      </c>
      <c r="L4" t="s">
        <v>1100</v>
      </c>
      <c r="M4" s="2" t="s">
        <v>1567</v>
      </c>
      <c r="N4">
        <f t="shared" si="0"/>
        <v>18.75</v>
      </c>
      <c r="O4" s="3">
        <v>3.8575191034862524</v>
      </c>
      <c r="P4" t="s">
        <v>1330</v>
      </c>
    </row>
    <row r="5" spans="1:16" x14ac:dyDescent="0.25">
      <c r="A5" t="s">
        <v>3</v>
      </c>
      <c r="B5" t="s">
        <v>244</v>
      </c>
      <c r="C5" t="s">
        <v>482</v>
      </c>
      <c r="D5">
        <v>702017</v>
      </c>
      <c r="E5" t="s">
        <v>719</v>
      </c>
      <c r="F5">
        <v>145.71600000000001</v>
      </c>
      <c r="G5" t="s">
        <v>965</v>
      </c>
      <c r="H5">
        <v>10.070535073877492</v>
      </c>
      <c r="I5">
        <v>4.19E+18</v>
      </c>
      <c r="J5">
        <v>114.98399999999999</v>
      </c>
      <c r="K5" t="s">
        <v>992</v>
      </c>
      <c r="L5" t="s">
        <v>1101</v>
      </c>
      <c r="M5" s="1" t="s">
        <v>1568</v>
      </c>
      <c r="N5">
        <f t="shared" si="0"/>
        <v>18.686131386861316</v>
      </c>
      <c r="O5" s="3">
        <v>-0.75321284214245632</v>
      </c>
      <c r="P5" t="s">
        <v>1331</v>
      </c>
    </row>
    <row r="6" spans="1:16" x14ac:dyDescent="0.25">
      <c r="A6" t="s">
        <v>4</v>
      </c>
      <c r="B6" t="s">
        <v>245</v>
      </c>
      <c r="C6" t="s">
        <v>483</v>
      </c>
      <c r="D6">
        <v>723225</v>
      </c>
      <c r="E6" t="s">
        <v>720</v>
      </c>
      <c r="F6">
        <v>147.47200000000001</v>
      </c>
      <c r="G6" t="s">
        <v>966</v>
      </c>
      <c r="H6">
        <v>10.304111813985296</v>
      </c>
      <c r="I6">
        <v>4.297E+18</v>
      </c>
      <c r="J6">
        <v>126.542</v>
      </c>
      <c r="K6" t="s">
        <v>989</v>
      </c>
      <c r="L6" t="s">
        <v>1102</v>
      </c>
      <c r="M6" s="2" t="s">
        <v>1568</v>
      </c>
      <c r="N6">
        <f t="shared" si="0"/>
        <v>18.905109489051096</v>
      </c>
      <c r="O6" s="3">
        <v>6.6884267987244472</v>
      </c>
      <c r="P6" t="s">
        <v>1332</v>
      </c>
    </row>
    <row r="7" spans="1:16" x14ac:dyDescent="0.25">
      <c r="A7" t="s">
        <v>5</v>
      </c>
      <c r="B7" t="s">
        <v>246</v>
      </c>
      <c r="C7" t="s">
        <v>484</v>
      </c>
      <c r="D7">
        <v>735832</v>
      </c>
      <c r="E7" t="s">
        <v>721</v>
      </c>
      <c r="F7">
        <v>149.053</v>
      </c>
      <c r="G7" t="s">
        <v>967</v>
      </c>
      <c r="H7">
        <v>10.378887682130415</v>
      </c>
      <c r="I7">
        <v>4.3663333333333335E+18</v>
      </c>
      <c r="J7">
        <v>127.05200000000001</v>
      </c>
      <c r="K7" t="s">
        <v>989</v>
      </c>
      <c r="L7" t="s">
        <v>1103</v>
      </c>
      <c r="M7" s="1" t="s">
        <v>1569</v>
      </c>
      <c r="N7">
        <f t="shared" si="0"/>
        <v>18.985507246376812</v>
      </c>
      <c r="O7" s="3">
        <v>0.12531067225210857</v>
      </c>
      <c r="P7" t="s">
        <v>1333</v>
      </c>
    </row>
    <row r="8" spans="1:16" x14ac:dyDescent="0.25">
      <c r="A8" t="s">
        <v>6</v>
      </c>
      <c r="B8" t="s">
        <v>247</v>
      </c>
      <c r="C8" t="s">
        <v>485</v>
      </c>
      <c r="D8">
        <v>754576</v>
      </c>
      <c r="E8" t="s">
        <v>722</v>
      </c>
      <c r="F8">
        <v>149.20400000000001</v>
      </c>
      <c r="G8" t="s">
        <v>968</v>
      </c>
      <c r="H8">
        <v>10.572881783407361</v>
      </c>
      <c r="I8">
        <v>4.458E+18</v>
      </c>
      <c r="J8">
        <v>131.23699999999999</v>
      </c>
      <c r="K8" t="s">
        <v>989</v>
      </c>
      <c r="L8" t="s">
        <v>988</v>
      </c>
      <c r="M8" s="2" t="s">
        <v>1569</v>
      </c>
      <c r="N8">
        <f t="shared" si="0"/>
        <v>19.130434782608695</v>
      </c>
      <c r="O8" s="3">
        <v>6.3958407609664105</v>
      </c>
      <c r="P8" t="s">
        <v>1334</v>
      </c>
    </row>
    <row r="9" spans="1:16" x14ac:dyDescent="0.25">
      <c r="A9" t="s">
        <v>7</v>
      </c>
      <c r="B9" t="s">
        <v>248</v>
      </c>
      <c r="C9" t="s">
        <v>486</v>
      </c>
      <c r="D9">
        <v>776644</v>
      </c>
      <c r="E9" t="s">
        <v>723</v>
      </c>
      <c r="F9">
        <v>150.91999999999999</v>
      </c>
      <c r="G9" t="s">
        <v>966</v>
      </c>
      <c r="H9">
        <v>10.812702744093446</v>
      </c>
      <c r="I9">
        <v>4.5976666666666665E+18</v>
      </c>
      <c r="J9">
        <v>133.75200000000001</v>
      </c>
      <c r="K9" t="s">
        <v>993</v>
      </c>
      <c r="L9" t="s">
        <v>1104</v>
      </c>
      <c r="M9" s="1" t="s">
        <v>1570</v>
      </c>
      <c r="N9">
        <f t="shared" si="0"/>
        <v>19.208633093525179</v>
      </c>
      <c r="O9" s="3">
        <v>5.2859151040363637</v>
      </c>
      <c r="P9" t="s">
        <v>1335</v>
      </c>
    </row>
    <row r="10" spans="1:16" x14ac:dyDescent="0.25">
      <c r="A10" t="s">
        <v>8</v>
      </c>
      <c r="B10" t="s">
        <v>249</v>
      </c>
      <c r="C10" t="s">
        <v>487</v>
      </c>
      <c r="D10">
        <v>800732</v>
      </c>
      <c r="E10" t="s">
        <v>724</v>
      </c>
      <c r="F10">
        <v>152.953</v>
      </c>
      <c r="G10" t="s">
        <v>969</v>
      </c>
      <c r="H10">
        <v>11.094619871697173</v>
      </c>
      <c r="I10">
        <v>4.701333333333333E+18</v>
      </c>
      <c r="J10">
        <v>144.19999999999999</v>
      </c>
      <c r="K10" t="s">
        <v>994</v>
      </c>
      <c r="L10" t="s">
        <v>1105</v>
      </c>
      <c r="M10" s="2" t="s">
        <v>1571</v>
      </c>
      <c r="N10">
        <f t="shared" si="0"/>
        <v>19.214285714285715</v>
      </c>
      <c r="O10" s="3">
        <v>6.1227408224322293</v>
      </c>
      <c r="P10" t="s">
        <v>1336</v>
      </c>
    </row>
    <row r="11" spans="1:16" x14ac:dyDescent="0.25">
      <c r="A11" t="s">
        <v>9</v>
      </c>
      <c r="B11" t="s">
        <v>250</v>
      </c>
      <c r="C11" t="s">
        <v>488</v>
      </c>
      <c r="D11">
        <v>810033</v>
      </c>
      <c r="E11" t="s">
        <v>725</v>
      </c>
      <c r="F11">
        <v>154.13900000000001</v>
      </c>
      <c r="G11" t="s">
        <v>969</v>
      </c>
      <c r="H11">
        <v>11.158401520786843</v>
      </c>
      <c r="I11">
        <v>4.751666666666667E+18</v>
      </c>
      <c r="J11">
        <v>143.501</v>
      </c>
      <c r="K11" t="s">
        <v>994</v>
      </c>
      <c r="L11" t="s">
        <v>1106</v>
      </c>
      <c r="M11" s="1" t="s">
        <v>1572</v>
      </c>
      <c r="N11">
        <f t="shared" si="0"/>
        <v>19.154929577464792</v>
      </c>
      <c r="O11" s="3">
        <v>-2.6798776891239324</v>
      </c>
      <c r="P11" t="s">
        <v>1337</v>
      </c>
    </row>
    <row r="12" spans="1:16" x14ac:dyDescent="0.25">
      <c r="A12" t="s">
        <v>10</v>
      </c>
      <c r="B12" t="s">
        <v>249</v>
      </c>
      <c r="C12" t="s">
        <v>489</v>
      </c>
      <c r="D12">
        <v>824605</v>
      </c>
      <c r="E12" t="s">
        <v>726</v>
      </c>
      <c r="F12">
        <v>155.018</v>
      </c>
      <c r="G12" t="s">
        <v>966</v>
      </c>
      <c r="H12">
        <v>11.282358253064798</v>
      </c>
      <c r="I12">
        <v>4.843333333333333E+18</v>
      </c>
      <c r="J12">
        <v>143.19399999999999</v>
      </c>
      <c r="K12" t="s">
        <v>994</v>
      </c>
      <c r="L12" t="s">
        <v>1095</v>
      </c>
      <c r="M12" s="2" t="s">
        <v>1573</v>
      </c>
      <c r="N12">
        <f t="shared" si="0"/>
        <v>19.23076923076923</v>
      </c>
      <c r="O12" s="3">
        <v>-0.75025825726565354</v>
      </c>
      <c r="P12" t="s">
        <v>1338</v>
      </c>
    </row>
    <row r="13" spans="1:16" x14ac:dyDescent="0.25">
      <c r="A13" t="s">
        <v>11</v>
      </c>
      <c r="B13" t="s">
        <v>251</v>
      </c>
      <c r="C13" t="s">
        <v>490</v>
      </c>
      <c r="D13">
        <v>838565</v>
      </c>
      <c r="E13" t="s">
        <v>727</v>
      </c>
      <c r="F13">
        <v>155.48599999999999</v>
      </c>
      <c r="G13" t="s">
        <v>968</v>
      </c>
      <c r="H13">
        <v>11.384729217861167</v>
      </c>
      <c r="I13">
        <v>4.900666666666667E+18</v>
      </c>
      <c r="J13">
        <v>145.85499999999999</v>
      </c>
      <c r="K13" t="s">
        <v>994</v>
      </c>
      <c r="L13" t="s">
        <v>1107</v>
      </c>
      <c r="M13" s="1" t="s">
        <v>1574</v>
      </c>
      <c r="N13">
        <f t="shared" si="0"/>
        <v>19.305555555555554</v>
      </c>
      <c r="O13" s="3">
        <v>0.91060125860301766</v>
      </c>
      <c r="P13" t="s">
        <v>1339</v>
      </c>
    </row>
    <row r="14" spans="1:16" x14ac:dyDescent="0.25">
      <c r="A14" t="s">
        <v>12</v>
      </c>
      <c r="B14" t="s">
        <v>252</v>
      </c>
      <c r="C14" t="s">
        <v>491</v>
      </c>
      <c r="D14">
        <v>849391</v>
      </c>
      <c r="E14" t="s">
        <v>728</v>
      </c>
      <c r="F14">
        <v>156.077</v>
      </c>
      <c r="G14" t="s">
        <v>962</v>
      </c>
      <c r="H14">
        <v>11.545030718208015</v>
      </c>
      <c r="I14">
        <v>4.943333333333333E+18</v>
      </c>
      <c r="J14">
        <v>142.81100000000001</v>
      </c>
      <c r="K14" t="s">
        <v>994</v>
      </c>
      <c r="L14" t="s">
        <v>1108</v>
      </c>
      <c r="M14" s="2" t="s">
        <v>1574</v>
      </c>
      <c r="N14">
        <f t="shared" si="0"/>
        <v>19.513888888888889</v>
      </c>
      <c r="O14" s="3">
        <v>0.43542892696320246</v>
      </c>
      <c r="P14" t="s">
        <v>1340</v>
      </c>
    </row>
    <row r="15" spans="1:16" x14ac:dyDescent="0.25">
      <c r="A15" t="s">
        <v>13</v>
      </c>
      <c r="B15" t="s">
        <v>253</v>
      </c>
      <c r="C15" t="s">
        <v>492</v>
      </c>
      <c r="D15">
        <v>854063</v>
      </c>
      <c r="E15" t="s">
        <v>729</v>
      </c>
      <c r="F15">
        <v>155.256</v>
      </c>
      <c r="G15" t="s">
        <v>955</v>
      </c>
      <c r="H15">
        <v>11.5412359292442</v>
      </c>
      <c r="I15">
        <v>5.034333333333333E+18</v>
      </c>
      <c r="J15">
        <v>137.495</v>
      </c>
      <c r="K15" t="s">
        <v>995</v>
      </c>
      <c r="L15" t="s">
        <v>1094</v>
      </c>
      <c r="M15" s="1" t="s">
        <v>1575</v>
      </c>
      <c r="N15">
        <f t="shared" si="0"/>
        <v>19.517241379310345</v>
      </c>
      <c r="O15" s="3">
        <v>1.4366956618127706</v>
      </c>
      <c r="P15" t="s">
        <v>1341</v>
      </c>
    </row>
    <row r="16" spans="1:16" x14ac:dyDescent="0.25">
      <c r="A16" t="s">
        <v>14</v>
      </c>
      <c r="B16" t="s">
        <v>254</v>
      </c>
      <c r="C16" t="s">
        <v>493</v>
      </c>
      <c r="D16">
        <v>870922</v>
      </c>
      <c r="E16" t="s">
        <v>730</v>
      </c>
      <c r="F16">
        <v>156.21100000000001</v>
      </c>
      <c r="G16" t="s">
        <v>954</v>
      </c>
      <c r="H16">
        <v>11.656744385255775</v>
      </c>
      <c r="I16">
        <v>5.107E+18</v>
      </c>
      <c r="J16">
        <v>142.83500000000001</v>
      </c>
      <c r="K16" t="s">
        <v>989</v>
      </c>
      <c r="L16" t="s">
        <v>1109</v>
      </c>
      <c r="M16" s="2" t="s">
        <v>1576</v>
      </c>
      <c r="N16">
        <f t="shared" si="0"/>
        <v>19.523809523809526</v>
      </c>
      <c r="O16" s="3">
        <v>0.43828707527992056</v>
      </c>
      <c r="P16" t="s">
        <v>1342</v>
      </c>
    </row>
    <row r="17" spans="1:16" x14ac:dyDescent="0.25">
      <c r="A17" t="s">
        <v>15</v>
      </c>
      <c r="B17" t="s">
        <v>255</v>
      </c>
      <c r="C17" t="s">
        <v>494</v>
      </c>
      <c r="D17">
        <v>887023</v>
      </c>
      <c r="E17" t="s">
        <v>731</v>
      </c>
      <c r="F17">
        <v>156.98699999999999</v>
      </c>
      <c r="G17" t="s">
        <v>954</v>
      </c>
      <c r="H17">
        <v>11.793009466071048</v>
      </c>
      <c r="I17">
        <v>5.182333333333333E+18</v>
      </c>
      <c r="J17">
        <v>147.65299999999999</v>
      </c>
      <c r="K17" t="s">
        <v>996</v>
      </c>
      <c r="L17" t="s">
        <v>1110</v>
      </c>
      <c r="M17" s="1" t="s">
        <v>1577</v>
      </c>
      <c r="N17">
        <f t="shared" si="0"/>
        <v>19.662162162162161</v>
      </c>
      <c r="O17" s="3">
        <v>0.86856817043075685</v>
      </c>
      <c r="P17" t="s">
        <v>1343</v>
      </c>
    </row>
    <row r="18" spans="1:16" x14ac:dyDescent="0.25">
      <c r="A18" t="s">
        <v>16</v>
      </c>
      <c r="B18" t="s">
        <v>256</v>
      </c>
      <c r="C18" t="s">
        <v>495</v>
      </c>
      <c r="D18">
        <v>915204</v>
      </c>
      <c r="E18" t="s">
        <v>732</v>
      </c>
      <c r="F18">
        <v>157.29300000000001</v>
      </c>
      <c r="G18" t="s">
        <v>962</v>
      </c>
      <c r="H18">
        <v>12.185984581175186</v>
      </c>
      <c r="I18">
        <v>5.362666666666667E+18</v>
      </c>
      <c r="J18">
        <v>152.28800000000001</v>
      </c>
      <c r="K18" t="s">
        <v>997</v>
      </c>
      <c r="L18" t="s">
        <v>1111</v>
      </c>
      <c r="M18" s="2" t="s">
        <v>1578</v>
      </c>
      <c r="N18">
        <f t="shared" si="0"/>
        <v>19.666666666666668</v>
      </c>
      <c r="O18" s="3">
        <v>6.1771799331682251</v>
      </c>
      <c r="P18" t="s">
        <v>1344</v>
      </c>
    </row>
    <row r="19" spans="1:16" x14ac:dyDescent="0.25">
      <c r="A19" t="s">
        <v>17</v>
      </c>
      <c r="B19" t="s">
        <v>257</v>
      </c>
      <c r="C19" t="s">
        <v>496</v>
      </c>
      <c r="D19">
        <v>940344</v>
      </c>
      <c r="E19" t="s">
        <v>733</v>
      </c>
      <c r="F19">
        <v>158.595</v>
      </c>
      <c r="G19" t="s">
        <v>962</v>
      </c>
      <c r="H19">
        <v>12.381092824226466</v>
      </c>
      <c r="I19">
        <v>5.500333333333333E+18</v>
      </c>
      <c r="J19">
        <v>158.94300000000001</v>
      </c>
      <c r="K19" t="s">
        <v>998</v>
      </c>
      <c r="L19" t="s">
        <v>990</v>
      </c>
      <c r="M19" s="1" t="s">
        <v>1579</v>
      </c>
      <c r="N19">
        <f t="shared" si="0"/>
        <v>19.867549668874172</v>
      </c>
      <c r="O19" s="3">
        <v>3.3545836136948113</v>
      </c>
      <c r="P19" t="s">
        <v>1345</v>
      </c>
    </row>
    <row r="20" spans="1:16" x14ac:dyDescent="0.25">
      <c r="A20" t="s">
        <v>18</v>
      </c>
      <c r="B20" t="s">
        <v>258</v>
      </c>
      <c r="C20" t="s">
        <v>497</v>
      </c>
      <c r="D20">
        <v>957077</v>
      </c>
      <c r="E20" t="s">
        <v>734</v>
      </c>
      <c r="F20">
        <v>159.65600000000001</v>
      </c>
      <c r="G20" t="s">
        <v>963</v>
      </c>
      <c r="H20">
        <v>12.576405040669636</v>
      </c>
      <c r="I20">
        <v>5.661333333333333E+18</v>
      </c>
      <c r="J20">
        <v>155.68299999999999</v>
      </c>
      <c r="K20" t="s">
        <v>999</v>
      </c>
      <c r="L20" t="s">
        <v>1112</v>
      </c>
      <c r="M20" s="2" t="s">
        <v>1580</v>
      </c>
      <c r="N20">
        <f t="shared" si="0"/>
        <v>19.934640522875817</v>
      </c>
      <c r="O20" s="3">
        <v>1.2728169648222194</v>
      </c>
      <c r="P20" t="s">
        <v>1346</v>
      </c>
    </row>
    <row r="21" spans="1:16" x14ac:dyDescent="0.25">
      <c r="A21" t="s">
        <v>19</v>
      </c>
      <c r="B21" t="s">
        <v>259</v>
      </c>
      <c r="C21" t="s">
        <v>498</v>
      </c>
      <c r="D21">
        <v>974301</v>
      </c>
      <c r="E21" t="s">
        <v>735</v>
      </c>
      <c r="F21">
        <v>160.28399999999999</v>
      </c>
      <c r="G21" t="s">
        <v>964</v>
      </c>
      <c r="H21">
        <v>12.736127269637512</v>
      </c>
      <c r="I21">
        <v>5.749333333333333E+18</v>
      </c>
      <c r="J21">
        <v>160.76</v>
      </c>
      <c r="K21" t="s">
        <v>1000</v>
      </c>
      <c r="L21" t="s">
        <v>1113</v>
      </c>
      <c r="M21" s="1" t="s">
        <v>1581</v>
      </c>
      <c r="N21">
        <f t="shared" si="0"/>
        <v>20</v>
      </c>
      <c r="O21" s="3">
        <v>-0.95519759766350942</v>
      </c>
      <c r="P21" t="s">
        <v>1347</v>
      </c>
    </row>
    <row r="22" spans="1:16" x14ac:dyDescent="0.25">
      <c r="A22" t="s">
        <v>20</v>
      </c>
      <c r="B22" t="s">
        <v>260</v>
      </c>
      <c r="C22" t="s">
        <v>499</v>
      </c>
      <c r="D22">
        <v>999671</v>
      </c>
      <c r="E22" t="s">
        <v>736</v>
      </c>
      <c r="F22">
        <v>162.27500000000001</v>
      </c>
      <c r="G22" t="s">
        <v>962</v>
      </c>
      <c r="H22">
        <v>12.954811704636757</v>
      </c>
      <c r="I22">
        <v>5.870333333333333E+18</v>
      </c>
      <c r="J22">
        <v>172.38800000000001</v>
      </c>
      <c r="K22" t="s">
        <v>1001</v>
      </c>
      <c r="L22" t="s">
        <v>1114</v>
      </c>
      <c r="M22" s="2" t="s">
        <v>1582</v>
      </c>
      <c r="N22">
        <f t="shared" si="0"/>
        <v>20</v>
      </c>
      <c r="O22" s="3">
        <v>-0.27869903125446271</v>
      </c>
      <c r="P22" t="s">
        <v>1348</v>
      </c>
    </row>
    <row r="23" spans="1:16" x14ac:dyDescent="0.25">
      <c r="A23" t="s">
        <v>21</v>
      </c>
      <c r="B23" t="s">
        <v>261</v>
      </c>
      <c r="C23" t="s">
        <v>500</v>
      </c>
      <c r="D23">
        <v>1015181</v>
      </c>
      <c r="E23" t="s">
        <v>737</v>
      </c>
      <c r="F23">
        <v>162.756</v>
      </c>
      <c r="G23" t="s">
        <v>963</v>
      </c>
      <c r="H23">
        <v>13.08138650860125</v>
      </c>
      <c r="I23">
        <v>5.983666666666667E+18</v>
      </c>
      <c r="J23">
        <v>172.721</v>
      </c>
      <c r="K23" t="s">
        <v>1002</v>
      </c>
      <c r="L23" t="s">
        <v>1115</v>
      </c>
      <c r="M23" s="1" t="s">
        <v>1583</v>
      </c>
      <c r="N23">
        <f t="shared" si="0"/>
        <v>19.9375</v>
      </c>
      <c r="O23" s="3">
        <v>-1.3770739498801041</v>
      </c>
      <c r="P23" t="s">
        <v>1349</v>
      </c>
    </row>
    <row r="24" spans="1:16" x14ac:dyDescent="0.25">
      <c r="A24" t="s">
        <v>22</v>
      </c>
      <c r="B24" t="s">
        <v>262</v>
      </c>
      <c r="C24" t="s">
        <v>501</v>
      </c>
      <c r="D24">
        <v>1035904</v>
      </c>
      <c r="E24" t="s">
        <v>738</v>
      </c>
      <c r="F24">
        <v>163.374</v>
      </c>
      <c r="G24" t="s">
        <v>954</v>
      </c>
      <c r="H24">
        <v>13.254820672271059</v>
      </c>
      <c r="I24">
        <v>6.086E+18</v>
      </c>
      <c r="J24">
        <v>177.56399999999999</v>
      </c>
      <c r="K24" t="s">
        <v>1003</v>
      </c>
      <c r="L24" t="s">
        <v>1116</v>
      </c>
      <c r="M24" s="2" t="s">
        <v>1584</v>
      </c>
      <c r="N24">
        <f t="shared" si="0"/>
        <v>20</v>
      </c>
      <c r="O24" s="3">
        <v>-0.33165140286017003</v>
      </c>
      <c r="P24" t="s">
        <v>1350</v>
      </c>
    </row>
    <row r="25" spans="1:16" x14ac:dyDescent="0.25">
      <c r="A25" t="s">
        <v>23</v>
      </c>
      <c r="B25" t="s">
        <v>263</v>
      </c>
      <c r="C25" t="s">
        <v>502</v>
      </c>
      <c r="D25">
        <v>1044164</v>
      </c>
      <c r="E25" t="s">
        <v>739</v>
      </c>
      <c r="F25">
        <v>162.98400000000001</v>
      </c>
      <c r="G25" t="s">
        <v>961</v>
      </c>
      <c r="H25">
        <v>13.288755965637925</v>
      </c>
      <c r="I25">
        <v>6.206E+18</v>
      </c>
      <c r="J25">
        <v>171.57300000000001</v>
      </c>
      <c r="K25" t="s">
        <v>1003</v>
      </c>
      <c r="L25" t="s">
        <v>1117</v>
      </c>
      <c r="M25" s="1" t="s">
        <v>1585</v>
      </c>
      <c r="N25">
        <f t="shared" si="0"/>
        <v>20.121951219512198</v>
      </c>
      <c r="O25" s="3">
        <v>-3.1796392917215326</v>
      </c>
      <c r="P25" t="s">
        <v>1351</v>
      </c>
    </row>
    <row r="26" spans="1:16" x14ac:dyDescent="0.25">
      <c r="A26" t="s">
        <v>24</v>
      </c>
      <c r="B26" t="s">
        <v>264</v>
      </c>
      <c r="C26" t="s">
        <v>503</v>
      </c>
      <c r="D26">
        <v>1057487</v>
      </c>
      <c r="E26" t="s">
        <v>740</v>
      </c>
      <c r="F26">
        <v>161.773</v>
      </c>
      <c r="G26" t="s">
        <v>970</v>
      </c>
      <c r="H26">
        <v>13.423292713886774</v>
      </c>
      <c r="I26">
        <v>6.316666666666667E+18</v>
      </c>
      <c r="J26">
        <v>168.113</v>
      </c>
      <c r="K26" t="s">
        <v>1003</v>
      </c>
      <c r="L26" t="s">
        <v>1118</v>
      </c>
      <c r="M26" s="2" t="s">
        <v>1586</v>
      </c>
      <c r="N26">
        <f t="shared" si="0"/>
        <v>19.940119760479043</v>
      </c>
      <c r="O26" s="3">
        <v>-2.1783826294248341</v>
      </c>
      <c r="P26" t="s">
        <v>1352</v>
      </c>
    </row>
    <row r="27" spans="1:16" x14ac:dyDescent="0.25">
      <c r="A27" t="s">
        <v>25</v>
      </c>
      <c r="B27" t="s">
        <v>265</v>
      </c>
      <c r="C27" t="s">
        <v>504</v>
      </c>
      <c r="D27">
        <v>1074012</v>
      </c>
      <c r="E27" t="s">
        <v>741</v>
      </c>
      <c r="F27">
        <v>160.636</v>
      </c>
      <c r="G27" t="s">
        <v>971</v>
      </c>
      <c r="H27">
        <v>13.658019227834579</v>
      </c>
      <c r="I27">
        <v>6.415666666666667E+18</v>
      </c>
      <c r="J27">
        <v>171.45500000000001</v>
      </c>
      <c r="K27" t="s">
        <v>1003</v>
      </c>
      <c r="L27" t="s">
        <v>1119</v>
      </c>
      <c r="M27" s="1" t="s">
        <v>1587</v>
      </c>
      <c r="N27">
        <f t="shared" si="0"/>
        <v>20</v>
      </c>
      <c r="O27" s="3">
        <v>1.3879550552078797</v>
      </c>
      <c r="P27" t="s">
        <v>1353</v>
      </c>
    </row>
    <row r="28" spans="1:16" x14ac:dyDescent="0.25">
      <c r="A28" t="s">
        <v>26</v>
      </c>
      <c r="B28" t="s">
        <v>266</v>
      </c>
      <c r="C28" t="s">
        <v>505</v>
      </c>
      <c r="D28">
        <v>1092643</v>
      </c>
      <c r="E28" t="s">
        <v>742</v>
      </c>
      <c r="F28">
        <v>159.27799999999999</v>
      </c>
      <c r="G28" t="s">
        <v>971</v>
      </c>
      <c r="H28">
        <v>13.898481225195889</v>
      </c>
      <c r="I28">
        <v>6.535E+18</v>
      </c>
      <c r="J28">
        <v>173.904</v>
      </c>
      <c r="K28" t="s">
        <v>1003</v>
      </c>
      <c r="L28" t="s">
        <v>1120</v>
      </c>
      <c r="M28" s="2" t="s">
        <v>1588</v>
      </c>
      <c r="N28">
        <f t="shared" si="0"/>
        <v>20.058479532163741</v>
      </c>
      <c r="O28" s="3">
        <v>4.4833374733509253</v>
      </c>
      <c r="P28" t="s">
        <v>1354</v>
      </c>
    </row>
    <row r="29" spans="1:16" x14ac:dyDescent="0.25">
      <c r="A29" t="s">
        <v>27</v>
      </c>
      <c r="B29" t="s">
        <v>267</v>
      </c>
      <c r="C29" t="s">
        <v>506</v>
      </c>
      <c r="D29">
        <v>1094672</v>
      </c>
      <c r="E29" t="s">
        <v>743</v>
      </c>
      <c r="F29">
        <v>158.49</v>
      </c>
      <c r="G29" t="s">
        <v>972</v>
      </c>
      <c r="H29">
        <v>13.919509682997852</v>
      </c>
      <c r="I29">
        <v>6.601666666666667E+18</v>
      </c>
      <c r="J29">
        <v>166.75399999999999</v>
      </c>
      <c r="K29" t="s">
        <v>1004</v>
      </c>
      <c r="L29" t="s">
        <v>1121</v>
      </c>
      <c r="M29" s="1" t="s">
        <v>1589</v>
      </c>
      <c r="N29">
        <f t="shared" si="0"/>
        <v>20.057803468208093</v>
      </c>
      <c r="O29" s="3">
        <v>-4.5380446041008637</v>
      </c>
      <c r="P29" t="s">
        <v>1355</v>
      </c>
    </row>
    <row r="30" spans="1:16" x14ac:dyDescent="0.25">
      <c r="A30" t="s">
        <v>28</v>
      </c>
      <c r="B30" t="s">
        <v>268</v>
      </c>
      <c r="C30" t="s">
        <v>507</v>
      </c>
      <c r="D30">
        <v>1142570</v>
      </c>
      <c r="E30" t="s">
        <v>744</v>
      </c>
      <c r="F30">
        <v>158.863</v>
      </c>
      <c r="G30" t="s">
        <v>971</v>
      </c>
      <c r="H30">
        <v>14.514907834394096</v>
      </c>
      <c r="I30">
        <v>6.791666666666667E+18</v>
      </c>
      <c r="J30">
        <v>189.495</v>
      </c>
      <c r="K30" t="s">
        <v>1005</v>
      </c>
      <c r="L30" t="s">
        <v>1122</v>
      </c>
      <c r="M30" s="2" t="s">
        <v>1590</v>
      </c>
      <c r="N30">
        <f t="shared" si="0"/>
        <v>20.285714285714285</v>
      </c>
      <c r="O30" s="3">
        <v>9.4616353893440799</v>
      </c>
      <c r="P30" t="s">
        <v>1356</v>
      </c>
    </row>
    <row r="31" spans="1:16" x14ac:dyDescent="0.25">
      <c r="A31" t="s">
        <v>29</v>
      </c>
      <c r="B31" t="s">
        <v>269</v>
      </c>
      <c r="C31" t="s">
        <v>508</v>
      </c>
      <c r="D31">
        <v>1164246</v>
      </c>
      <c r="E31" t="s">
        <v>745</v>
      </c>
      <c r="F31">
        <v>159.33199999999999</v>
      </c>
      <c r="G31" t="s">
        <v>960</v>
      </c>
      <c r="H31">
        <v>14.74457010422867</v>
      </c>
      <c r="I31">
        <v>6.932333333333333E+18</v>
      </c>
      <c r="J31">
        <v>197.32900000000001</v>
      </c>
      <c r="K31" t="s">
        <v>1006</v>
      </c>
      <c r="L31" t="s">
        <v>1123</v>
      </c>
      <c r="M31" s="1" t="s">
        <v>1591</v>
      </c>
      <c r="N31">
        <f t="shared" si="0"/>
        <v>20.33898305084746</v>
      </c>
      <c r="O31" s="3">
        <v>0.25007788865900443</v>
      </c>
      <c r="P31" t="s">
        <v>1357</v>
      </c>
    </row>
    <row r="32" spans="1:16" x14ac:dyDescent="0.25">
      <c r="A32" t="s">
        <v>30</v>
      </c>
      <c r="B32" t="s">
        <v>270</v>
      </c>
      <c r="C32" t="s">
        <v>509</v>
      </c>
      <c r="D32">
        <v>1184935</v>
      </c>
      <c r="E32" t="s">
        <v>746</v>
      </c>
      <c r="F32">
        <v>159.16800000000001</v>
      </c>
      <c r="G32" t="s">
        <v>971</v>
      </c>
      <c r="H32">
        <v>14.902780747317982</v>
      </c>
      <c r="I32">
        <v>7.056E+18</v>
      </c>
      <c r="J32">
        <v>202.05799999999999</v>
      </c>
      <c r="K32" t="s">
        <v>1005</v>
      </c>
      <c r="L32" t="s">
        <v>1124</v>
      </c>
      <c r="M32" s="2" t="s">
        <v>1592</v>
      </c>
      <c r="N32">
        <f t="shared" si="0"/>
        <v>20.505617977528086</v>
      </c>
      <c r="O32" s="3">
        <v>3.4062534401404179</v>
      </c>
      <c r="P32" t="s">
        <v>1358</v>
      </c>
    </row>
    <row r="33" spans="1:16" x14ac:dyDescent="0.25">
      <c r="A33" t="s">
        <v>31</v>
      </c>
      <c r="B33" t="s">
        <v>271</v>
      </c>
      <c r="C33" t="s">
        <v>510</v>
      </c>
      <c r="D33">
        <v>1198025</v>
      </c>
      <c r="E33" t="s">
        <v>747</v>
      </c>
      <c r="F33">
        <v>160.01900000000001</v>
      </c>
      <c r="G33" t="s">
        <v>957</v>
      </c>
      <c r="H33">
        <v>14.932568024031211</v>
      </c>
      <c r="I33">
        <v>7.217E+18</v>
      </c>
      <c r="J33">
        <v>198.411</v>
      </c>
      <c r="K33" t="s">
        <v>1007</v>
      </c>
      <c r="L33" t="s">
        <v>1125</v>
      </c>
      <c r="M33" s="1" t="s">
        <v>1593</v>
      </c>
      <c r="N33">
        <f t="shared" si="0"/>
        <v>20.555555555555557</v>
      </c>
      <c r="O33" s="3">
        <v>-0.58506223534961821</v>
      </c>
      <c r="P33" t="s">
        <v>1359</v>
      </c>
    </row>
    <row r="34" spans="1:16" x14ac:dyDescent="0.25">
      <c r="A34" t="s">
        <v>32</v>
      </c>
      <c r="B34" t="s">
        <v>272</v>
      </c>
      <c r="C34" t="s">
        <v>511</v>
      </c>
      <c r="D34">
        <v>1238784</v>
      </c>
      <c r="E34" t="s">
        <v>748</v>
      </c>
      <c r="F34">
        <v>162.32499999999999</v>
      </c>
      <c r="G34" t="s">
        <v>953</v>
      </c>
      <c r="H34">
        <v>15.25351852535924</v>
      </c>
      <c r="I34">
        <v>7.389666666666667E+18</v>
      </c>
      <c r="J34">
        <v>212.96799999999999</v>
      </c>
      <c r="K34" t="s">
        <v>994</v>
      </c>
      <c r="L34" t="s">
        <v>1126</v>
      </c>
      <c r="M34" s="2" t="s">
        <v>1594</v>
      </c>
      <c r="N34">
        <f t="shared" si="0"/>
        <v>21.104972375690608</v>
      </c>
      <c r="O34" s="3">
        <v>3.7782055162477333</v>
      </c>
      <c r="P34" t="s">
        <v>1360</v>
      </c>
    </row>
    <row r="35" spans="1:16" x14ac:dyDescent="0.25">
      <c r="A35" t="s">
        <v>33</v>
      </c>
      <c r="B35" t="s">
        <v>273</v>
      </c>
      <c r="C35" t="s">
        <v>512</v>
      </c>
      <c r="D35">
        <v>1274485</v>
      </c>
      <c r="E35" t="s">
        <v>749</v>
      </c>
      <c r="F35">
        <v>163.01499999999999</v>
      </c>
      <c r="G35" t="s">
        <v>961</v>
      </c>
      <c r="H35">
        <v>15.566229007633588</v>
      </c>
      <c r="I35">
        <v>7.573666666666667E+18</v>
      </c>
      <c r="J35">
        <v>226.798</v>
      </c>
      <c r="K35" t="s">
        <v>994</v>
      </c>
      <c r="L35" t="s">
        <v>1127</v>
      </c>
      <c r="M35" s="1" t="s">
        <v>1595</v>
      </c>
      <c r="N35">
        <f t="shared" si="0"/>
        <v>21.263736263736266</v>
      </c>
      <c r="O35" s="3">
        <v>6.160678242576946</v>
      </c>
      <c r="P35" t="s">
        <v>1361</v>
      </c>
    </row>
    <row r="36" spans="1:16" x14ac:dyDescent="0.25">
      <c r="A36" t="s">
        <v>34</v>
      </c>
      <c r="B36" t="s">
        <v>274</v>
      </c>
      <c r="C36" t="s">
        <v>513</v>
      </c>
      <c r="D36">
        <v>1299485</v>
      </c>
      <c r="E36" t="s">
        <v>750</v>
      </c>
      <c r="F36">
        <v>164.03</v>
      </c>
      <c r="G36" t="s">
        <v>954</v>
      </c>
      <c r="H36">
        <v>15.760885385081869</v>
      </c>
      <c r="I36">
        <v>7.757666666666667E+18</v>
      </c>
      <c r="J36">
        <v>233.09</v>
      </c>
      <c r="K36" t="s">
        <v>994</v>
      </c>
      <c r="L36" t="s">
        <v>1128</v>
      </c>
      <c r="M36" s="2" t="s">
        <v>1596</v>
      </c>
      <c r="N36">
        <f t="shared" si="0"/>
        <v>21.304347826086957</v>
      </c>
      <c r="O36" s="3">
        <v>2.5649029557320278</v>
      </c>
      <c r="P36" t="s">
        <v>1362</v>
      </c>
    </row>
    <row r="37" spans="1:16" x14ac:dyDescent="0.25">
      <c r="A37" t="s">
        <v>35</v>
      </c>
      <c r="B37" t="s">
        <v>275</v>
      </c>
      <c r="C37" t="s">
        <v>514</v>
      </c>
      <c r="D37">
        <v>1337927</v>
      </c>
      <c r="E37" t="s">
        <v>751</v>
      </c>
      <c r="F37">
        <v>165.18899999999999</v>
      </c>
      <c r="G37" t="s">
        <v>962</v>
      </c>
      <c r="H37">
        <v>16.119213994843498</v>
      </c>
      <c r="I37">
        <v>8.005E+18</v>
      </c>
      <c r="J37">
        <v>239.715</v>
      </c>
      <c r="K37" t="s">
        <v>994</v>
      </c>
      <c r="L37" t="s">
        <v>1129</v>
      </c>
      <c r="M37" s="1" t="s">
        <v>1597</v>
      </c>
      <c r="N37">
        <f t="shared" si="0"/>
        <v>21.451612903225804</v>
      </c>
      <c r="O37" s="3">
        <v>6.463603432996921</v>
      </c>
      <c r="P37" t="s">
        <v>1363</v>
      </c>
    </row>
    <row r="38" spans="1:16" x14ac:dyDescent="0.25">
      <c r="A38" t="s">
        <v>36</v>
      </c>
      <c r="B38" t="s">
        <v>276</v>
      </c>
      <c r="C38" t="s">
        <v>515</v>
      </c>
      <c r="D38">
        <v>1388160</v>
      </c>
      <c r="E38" t="s">
        <v>752</v>
      </c>
      <c r="F38">
        <v>167.054</v>
      </c>
      <c r="G38" t="s">
        <v>962</v>
      </c>
      <c r="H38">
        <v>16.556856945206459</v>
      </c>
      <c r="I38">
        <v>8.250333333333333E+18</v>
      </c>
      <c r="J38">
        <v>254.31299999999999</v>
      </c>
      <c r="K38" t="s">
        <v>1008</v>
      </c>
      <c r="L38" t="s">
        <v>1130</v>
      </c>
      <c r="M38" s="2" t="s">
        <v>1598</v>
      </c>
      <c r="N38">
        <f t="shared" si="0"/>
        <v>21.542553191489361</v>
      </c>
      <c r="O38" s="3">
        <v>6.0344386335058138</v>
      </c>
      <c r="P38" t="s">
        <v>1364</v>
      </c>
    </row>
    <row r="39" spans="1:16" x14ac:dyDescent="0.25">
      <c r="A39" t="s">
        <v>37</v>
      </c>
      <c r="B39" t="s">
        <v>277</v>
      </c>
      <c r="C39" t="s">
        <v>516</v>
      </c>
      <c r="D39">
        <v>1425513</v>
      </c>
      <c r="E39" t="s">
        <v>753</v>
      </c>
      <c r="F39">
        <v>168.63</v>
      </c>
      <c r="G39" t="s">
        <v>962</v>
      </c>
      <c r="H39">
        <v>16.810889536186423</v>
      </c>
      <c r="I39">
        <v>8.405333333333333E+18</v>
      </c>
      <c r="J39">
        <v>268.19600000000003</v>
      </c>
      <c r="K39" t="s">
        <v>1009</v>
      </c>
      <c r="L39" t="s">
        <v>1131</v>
      </c>
      <c r="M39" s="1" t="s">
        <v>1599</v>
      </c>
      <c r="N39">
        <f t="shared" si="0"/>
        <v>21.354166666666664</v>
      </c>
      <c r="O39" s="3">
        <v>-0.65823689016554954</v>
      </c>
      <c r="P39" t="s">
        <v>1365</v>
      </c>
    </row>
    <row r="40" spans="1:16" x14ac:dyDescent="0.25">
      <c r="A40" t="s">
        <v>38</v>
      </c>
      <c r="B40" t="s">
        <v>278</v>
      </c>
      <c r="C40" t="s">
        <v>517</v>
      </c>
      <c r="D40">
        <v>1447715</v>
      </c>
      <c r="E40" t="s">
        <v>754</v>
      </c>
      <c r="F40">
        <v>169.619</v>
      </c>
      <c r="G40" t="s">
        <v>962</v>
      </c>
      <c r="H40">
        <v>16.966072893472401</v>
      </c>
      <c r="I40">
        <v>8.588666666666667E+18</v>
      </c>
      <c r="J40">
        <v>264.33499999999998</v>
      </c>
      <c r="K40" t="s">
        <v>1010</v>
      </c>
      <c r="L40" t="s">
        <v>1132</v>
      </c>
      <c r="M40" s="2" t="s">
        <v>1600</v>
      </c>
      <c r="N40">
        <f t="shared" si="0"/>
        <v>21.27551020408163</v>
      </c>
      <c r="O40" s="3">
        <v>-4.6265885050004405</v>
      </c>
      <c r="P40" t="s">
        <v>1366</v>
      </c>
    </row>
    <row r="41" spans="1:16" x14ac:dyDescent="0.25">
      <c r="A41" t="s">
        <v>39</v>
      </c>
      <c r="B41" t="s">
        <v>279</v>
      </c>
      <c r="C41" t="s">
        <v>518</v>
      </c>
      <c r="D41">
        <v>1490591</v>
      </c>
      <c r="E41" t="s">
        <v>755</v>
      </c>
      <c r="F41">
        <v>170.16399999999999</v>
      </c>
      <c r="G41" t="s">
        <v>954</v>
      </c>
      <c r="H41">
        <v>17.28502017718818</v>
      </c>
      <c r="I41">
        <v>8.739E+18</v>
      </c>
      <c r="J41">
        <v>280.858</v>
      </c>
      <c r="K41" t="s">
        <v>1011</v>
      </c>
      <c r="L41" t="s">
        <v>996</v>
      </c>
      <c r="M41" s="1" t="s">
        <v>1601</v>
      </c>
      <c r="N41">
        <f t="shared" si="0"/>
        <v>21.044776119402986</v>
      </c>
      <c r="O41" s="3">
        <v>0.48596516662417971</v>
      </c>
      <c r="P41" t="s">
        <v>1367</v>
      </c>
    </row>
    <row r="42" spans="1:16" x14ac:dyDescent="0.25">
      <c r="A42" t="s">
        <v>40</v>
      </c>
      <c r="B42" t="s">
        <v>280</v>
      </c>
      <c r="C42" t="s">
        <v>519</v>
      </c>
      <c r="D42">
        <v>1508276</v>
      </c>
      <c r="E42" t="s">
        <v>756</v>
      </c>
      <c r="F42">
        <v>170.453</v>
      </c>
      <c r="G42" t="s">
        <v>955</v>
      </c>
      <c r="H42">
        <v>17.39468797933317</v>
      </c>
      <c r="I42">
        <v>8.918666666666667E+18</v>
      </c>
      <c r="J42">
        <v>268.36099999999999</v>
      </c>
      <c r="K42" t="s">
        <v>1011</v>
      </c>
      <c r="L42" t="s">
        <v>1133</v>
      </c>
      <c r="M42" s="2" t="s">
        <v>1602</v>
      </c>
      <c r="N42">
        <f t="shared" si="0"/>
        <v>20.724637681159422</v>
      </c>
      <c r="O42" s="3">
        <v>-7.9484030893430679</v>
      </c>
      <c r="P42" t="s">
        <v>1368</v>
      </c>
    </row>
    <row r="43" spans="1:16" x14ac:dyDescent="0.25">
      <c r="A43" t="s">
        <v>41</v>
      </c>
      <c r="B43" t="s">
        <v>281</v>
      </c>
      <c r="C43" t="s">
        <v>520</v>
      </c>
      <c r="D43">
        <v>1546453</v>
      </c>
      <c r="E43" t="s">
        <v>757</v>
      </c>
      <c r="F43">
        <v>169.78899999999999</v>
      </c>
      <c r="G43" t="s">
        <v>957</v>
      </c>
      <c r="H43">
        <v>17.809302807655989</v>
      </c>
      <c r="I43">
        <v>9.204E+18</v>
      </c>
      <c r="J43">
        <v>277.39100000000002</v>
      </c>
      <c r="K43" t="s">
        <v>1012</v>
      </c>
      <c r="L43" t="s">
        <v>1134</v>
      </c>
      <c r="M43" s="1" t="s">
        <v>1603</v>
      </c>
      <c r="N43">
        <f t="shared" si="0"/>
        <v>20.610328638497649</v>
      </c>
      <c r="O43" s="3">
        <v>-2.5731799096341685</v>
      </c>
      <c r="P43" t="s">
        <v>1369</v>
      </c>
    </row>
    <row r="44" spans="1:16" x14ac:dyDescent="0.25">
      <c r="A44" t="s">
        <v>42</v>
      </c>
      <c r="B44" t="s">
        <v>282</v>
      </c>
      <c r="C44" t="s">
        <v>521</v>
      </c>
      <c r="D44">
        <v>1575303</v>
      </c>
      <c r="E44" t="s">
        <v>758</v>
      </c>
      <c r="F44">
        <v>169.732</v>
      </c>
      <c r="G44" t="s">
        <v>956</v>
      </c>
      <c r="H44">
        <v>18.090504025080673</v>
      </c>
      <c r="I44">
        <v>9.492666666666666E+18</v>
      </c>
      <c r="J44">
        <v>271.01299999999998</v>
      </c>
      <c r="K44" t="s">
        <v>1013</v>
      </c>
      <c r="L44" t="s">
        <v>1135</v>
      </c>
      <c r="M44" s="2" t="s">
        <v>1604</v>
      </c>
      <c r="N44">
        <f t="shared" si="0"/>
        <v>20.502283105022833</v>
      </c>
      <c r="O44" s="3">
        <v>-4.7188493914092753</v>
      </c>
      <c r="P44" t="s">
        <v>1370</v>
      </c>
    </row>
    <row r="45" spans="1:16" x14ac:dyDescent="0.25">
      <c r="A45" t="s">
        <v>43</v>
      </c>
      <c r="B45" t="s">
        <v>283</v>
      </c>
      <c r="C45" t="s">
        <v>522</v>
      </c>
      <c r="D45">
        <v>1613018</v>
      </c>
      <c r="E45" t="s">
        <v>759</v>
      </c>
      <c r="F45">
        <v>168.11600000000001</v>
      </c>
      <c r="G45" t="s">
        <v>973</v>
      </c>
      <c r="H45">
        <v>18.62865524091098</v>
      </c>
      <c r="I45">
        <v>9.590666666666666E+18</v>
      </c>
      <c r="J45">
        <v>281.339</v>
      </c>
      <c r="K45" t="s">
        <v>1014</v>
      </c>
      <c r="L45" t="s">
        <v>1136</v>
      </c>
      <c r="M45" s="1" t="s">
        <v>1605</v>
      </c>
      <c r="N45">
        <f t="shared" si="0"/>
        <v>20.355555555555554</v>
      </c>
      <c r="O45" s="3">
        <v>-2.2796948601931399</v>
      </c>
      <c r="P45" t="s">
        <v>1371</v>
      </c>
    </row>
    <row r="46" spans="1:16" x14ac:dyDescent="0.25">
      <c r="A46" t="s">
        <v>44</v>
      </c>
      <c r="B46" t="s">
        <v>276</v>
      </c>
      <c r="C46" t="s">
        <v>523</v>
      </c>
      <c r="D46">
        <v>1627512</v>
      </c>
      <c r="E46" t="s">
        <v>760</v>
      </c>
      <c r="F46">
        <v>164.32300000000001</v>
      </c>
      <c r="G46" t="s">
        <v>974</v>
      </c>
      <c r="H46">
        <v>19.067118103963352</v>
      </c>
      <c r="I46">
        <v>9.852E+18</v>
      </c>
      <c r="J46">
        <v>244.30600000000001</v>
      </c>
      <c r="K46" t="s">
        <v>1015</v>
      </c>
      <c r="L46" t="s">
        <v>1137</v>
      </c>
      <c r="M46" s="2" t="s">
        <v>1606</v>
      </c>
      <c r="N46">
        <f t="shared" si="0"/>
        <v>20.173913043478258</v>
      </c>
      <c r="O46" s="3">
        <v>0.35192138555271968</v>
      </c>
      <c r="P46" t="s">
        <v>1372</v>
      </c>
    </row>
    <row r="47" spans="1:16" x14ac:dyDescent="0.25">
      <c r="A47" t="s">
        <v>45</v>
      </c>
      <c r="B47" t="s">
        <v>284</v>
      </c>
      <c r="C47" t="s">
        <v>524</v>
      </c>
      <c r="D47">
        <v>1663509</v>
      </c>
      <c r="E47" t="s">
        <v>761</v>
      </c>
      <c r="F47">
        <v>163.483</v>
      </c>
      <c r="G47" t="s">
        <v>958</v>
      </c>
      <c r="H47">
        <v>19.494550696104625</v>
      </c>
      <c r="I47">
        <v>1.0135666666666666E+19</v>
      </c>
      <c r="J47">
        <v>243.28100000000001</v>
      </c>
      <c r="K47" t="s">
        <v>1016</v>
      </c>
      <c r="L47" t="s">
        <v>1138</v>
      </c>
      <c r="M47" s="1" t="s">
        <v>1607</v>
      </c>
      <c r="N47">
        <f t="shared" si="0"/>
        <v>20.128755364806867</v>
      </c>
      <c r="O47" s="3">
        <v>4.8548533387778647</v>
      </c>
      <c r="P47" t="s">
        <v>1373</v>
      </c>
    </row>
    <row r="48" spans="1:16" x14ac:dyDescent="0.25">
      <c r="A48" t="s">
        <v>46</v>
      </c>
      <c r="B48" t="s">
        <v>285</v>
      </c>
      <c r="C48" t="s">
        <v>525</v>
      </c>
      <c r="D48">
        <v>1722818</v>
      </c>
      <c r="E48" t="s">
        <v>762</v>
      </c>
      <c r="F48">
        <v>164.47300000000001</v>
      </c>
      <c r="G48" t="s">
        <v>973</v>
      </c>
      <c r="H48">
        <v>20.001137735673819</v>
      </c>
      <c r="I48">
        <v>1.0472E+19</v>
      </c>
      <c r="J48">
        <v>265.19200000000001</v>
      </c>
      <c r="K48" t="s">
        <v>1003</v>
      </c>
      <c r="L48" t="s">
        <v>1139</v>
      </c>
      <c r="M48" s="2" t="s">
        <v>1608</v>
      </c>
      <c r="N48">
        <f t="shared" si="0"/>
        <v>20.042016806722689</v>
      </c>
      <c r="O48" s="3">
        <v>5.8333630727277379</v>
      </c>
      <c r="P48" t="s">
        <v>1374</v>
      </c>
    </row>
    <row r="49" spans="1:16" x14ac:dyDescent="0.25">
      <c r="A49" t="s">
        <v>47</v>
      </c>
      <c r="B49" t="s">
        <v>286</v>
      </c>
      <c r="C49" t="s">
        <v>526</v>
      </c>
      <c r="D49">
        <v>1777797</v>
      </c>
      <c r="E49" t="s">
        <v>763</v>
      </c>
      <c r="F49">
        <v>166.548</v>
      </c>
      <c r="G49" t="s">
        <v>957</v>
      </c>
      <c r="H49">
        <v>20.553279304484548</v>
      </c>
      <c r="I49">
        <v>1.0762666666666666E+19</v>
      </c>
      <c r="J49">
        <v>276.23599999999999</v>
      </c>
      <c r="K49" t="s">
        <v>1003</v>
      </c>
      <c r="L49" t="s">
        <v>1140</v>
      </c>
      <c r="M49" s="1" t="s">
        <v>1609</v>
      </c>
      <c r="N49">
        <f t="shared" si="0"/>
        <v>20.041322314049587</v>
      </c>
      <c r="O49" s="3">
        <v>1.4181335184322248</v>
      </c>
      <c r="P49" t="s">
        <v>1375</v>
      </c>
    </row>
    <row r="50" spans="1:16" x14ac:dyDescent="0.25">
      <c r="A50" t="s">
        <v>48</v>
      </c>
      <c r="B50" t="s">
        <v>287</v>
      </c>
      <c r="C50" t="s">
        <v>527</v>
      </c>
      <c r="D50">
        <v>1836233</v>
      </c>
      <c r="E50" t="s">
        <v>764</v>
      </c>
      <c r="F50">
        <v>168.7</v>
      </c>
      <c r="G50" t="s">
        <v>953</v>
      </c>
      <c r="H50">
        <v>20.941005405651985</v>
      </c>
      <c r="I50">
        <v>1.1099E+19</v>
      </c>
      <c r="J50">
        <v>304.63799999999998</v>
      </c>
      <c r="K50" t="s">
        <v>1017</v>
      </c>
      <c r="L50" t="s">
        <v>1141</v>
      </c>
      <c r="M50" s="2" t="s">
        <v>1610</v>
      </c>
      <c r="N50">
        <f t="shared" si="0"/>
        <v>20.122448979591837</v>
      </c>
      <c r="O50" s="3">
        <v>6.5232249163601255</v>
      </c>
      <c r="P50" t="s">
        <v>1376</v>
      </c>
    </row>
    <row r="51" spans="1:16" x14ac:dyDescent="0.25">
      <c r="A51" t="s">
        <v>49</v>
      </c>
      <c r="B51" t="s">
        <v>288</v>
      </c>
      <c r="C51" t="s">
        <v>528</v>
      </c>
      <c r="D51">
        <v>1868977</v>
      </c>
      <c r="E51" t="s">
        <v>765</v>
      </c>
      <c r="F51">
        <v>169.01400000000001</v>
      </c>
      <c r="G51" t="s">
        <v>957</v>
      </c>
      <c r="H51">
        <v>21.096691537515099</v>
      </c>
      <c r="I51">
        <v>1.1295333333333334E+19</v>
      </c>
      <c r="J51">
        <v>322.303</v>
      </c>
      <c r="K51" t="s">
        <v>1001</v>
      </c>
      <c r="L51" t="s">
        <v>1142</v>
      </c>
      <c r="M51" s="1" t="s">
        <v>1611</v>
      </c>
      <c r="N51">
        <f t="shared" si="0"/>
        <v>20.283400809716596</v>
      </c>
      <c r="O51" s="3">
        <v>1.8171465634323791</v>
      </c>
      <c r="P51" t="s">
        <v>1377</v>
      </c>
    </row>
    <row r="52" spans="1:16" x14ac:dyDescent="0.25">
      <c r="A52" t="s">
        <v>50</v>
      </c>
      <c r="B52" t="s">
        <v>289</v>
      </c>
      <c r="C52" t="s">
        <v>529</v>
      </c>
      <c r="D52">
        <v>1903677</v>
      </c>
      <c r="E52" t="s">
        <v>766</v>
      </c>
      <c r="F52">
        <v>169.69300000000001</v>
      </c>
      <c r="G52" t="s">
        <v>970</v>
      </c>
      <c r="H52">
        <v>21.350526563709163</v>
      </c>
      <c r="I52">
        <v>1.1588E+19</v>
      </c>
      <c r="J52">
        <v>328.30700000000002</v>
      </c>
      <c r="K52" t="s">
        <v>1001</v>
      </c>
      <c r="L52" t="s">
        <v>1143</v>
      </c>
      <c r="M52" s="2" t="s">
        <v>1612</v>
      </c>
      <c r="N52">
        <f t="shared" si="0"/>
        <v>20.318725099601593</v>
      </c>
      <c r="O52" s="3">
        <v>0.77051261363229351</v>
      </c>
      <c r="P52" t="s">
        <v>1378</v>
      </c>
    </row>
    <row r="53" spans="1:16" x14ac:dyDescent="0.25">
      <c r="A53" t="s">
        <v>51</v>
      </c>
      <c r="B53" t="s">
        <v>290</v>
      </c>
      <c r="C53" t="s">
        <v>530</v>
      </c>
      <c r="D53">
        <v>1952150</v>
      </c>
      <c r="E53" t="s">
        <v>767</v>
      </c>
      <c r="F53">
        <v>170.804</v>
      </c>
      <c r="G53" t="s">
        <v>957</v>
      </c>
      <c r="H53">
        <v>21.794685720665402</v>
      </c>
      <c r="I53">
        <v>1.1924333333333334E+19</v>
      </c>
      <c r="J53">
        <v>337.65</v>
      </c>
      <c r="K53" t="s">
        <v>1018</v>
      </c>
      <c r="L53" t="s">
        <v>1144</v>
      </c>
      <c r="M53" s="1" t="s">
        <v>1613</v>
      </c>
      <c r="N53">
        <f t="shared" si="0"/>
        <v>20.392156862745097</v>
      </c>
      <c r="O53" s="3">
        <v>0.67311843056869713</v>
      </c>
      <c r="P53" t="s">
        <v>1379</v>
      </c>
    </row>
    <row r="54" spans="1:16" x14ac:dyDescent="0.25">
      <c r="A54" t="s">
        <v>52</v>
      </c>
      <c r="B54" t="s">
        <v>291</v>
      </c>
      <c r="C54" t="s">
        <v>325</v>
      </c>
      <c r="D54">
        <v>2009413</v>
      </c>
      <c r="E54" t="s">
        <v>768</v>
      </c>
      <c r="F54">
        <v>171.78800000000001</v>
      </c>
      <c r="G54" t="s">
        <v>957</v>
      </c>
      <c r="H54">
        <v>22.238105778063058</v>
      </c>
      <c r="I54">
        <v>1.2282E+19</v>
      </c>
      <c r="J54">
        <v>360.31299999999999</v>
      </c>
      <c r="K54" t="s">
        <v>1019</v>
      </c>
      <c r="L54" t="s">
        <v>1000</v>
      </c>
      <c r="M54" s="2" t="s">
        <v>1614</v>
      </c>
      <c r="N54">
        <f t="shared" si="0"/>
        <v>20.424710424710426</v>
      </c>
      <c r="O54" s="3">
        <v>2.4422520807625898</v>
      </c>
      <c r="P54" t="s">
        <v>1380</v>
      </c>
    </row>
    <row r="55" spans="1:16" x14ac:dyDescent="0.25">
      <c r="A55" t="s">
        <v>53</v>
      </c>
      <c r="B55" t="s">
        <v>292</v>
      </c>
      <c r="C55" t="s">
        <v>531</v>
      </c>
      <c r="D55">
        <v>2076658</v>
      </c>
      <c r="E55" t="s">
        <v>769</v>
      </c>
      <c r="F55">
        <v>175.15199999999999</v>
      </c>
      <c r="G55" t="s">
        <v>961</v>
      </c>
      <c r="H55">
        <v>22.655851452635254</v>
      </c>
      <c r="I55">
        <v>1.256E+19</v>
      </c>
      <c r="J55">
        <v>389.70299999999997</v>
      </c>
      <c r="K55" t="s">
        <v>1019</v>
      </c>
      <c r="L55" t="s">
        <v>1018</v>
      </c>
      <c r="M55" s="1" t="s">
        <v>1615</v>
      </c>
      <c r="N55">
        <f t="shared" si="0"/>
        <v>20.416666666666668</v>
      </c>
      <c r="O55" s="3">
        <v>3.4668705583205566</v>
      </c>
      <c r="P55" t="s">
        <v>1381</v>
      </c>
    </row>
    <row r="56" spans="1:16" x14ac:dyDescent="0.25">
      <c r="A56" t="s">
        <v>54</v>
      </c>
      <c r="B56" t="s">
        <v>293</v>
      </c>
      <c r="C56" t="s">
        <v>532</v>
      </c>
      <c r="D56">
        <v>2139358</v>
      </c>
      <c r="E56" t="s">
        <v>770</v>
      </c>
      <c r="F56">
        <v>176.732</v>
      </c>
      <c r="G56" t="s">
        <v>955</v>
      </c>
      <c r="H56">
        <v>23.15097014360073</v>
      </c>
      <c r="I56">
        <v>1.2869E+19</v>
      </c>
      <c r="J56">
        <v>414.13400000000001</v>
      </c>
      <c r="K56" t="s">
        <v>1020</v>
      </c>
      <c r="L56" t="s">
        <v>1145</v>
      </c>
      <c r="M56" s="2" t="s">
        <v>1616</v>
      </c>
      <c r="N56">
        <f t="shared" si="0"/>
        <v>20.524344569288392</v>
      </c>
      <c r="O56" s="3">
        <v>5.1388647713814031</v>
      </c>
      <c r="P56" t="s">
        <v>1382</v>
      </c>
    </row>
    <row r="57" spans="1:16" x14ac:dyDescent="0.25">
      <c r="A57" t="s">
        <v>55</v>
      </c>
      <c r="B57" t="s">
        <v>294</v>
      </c>
      <c r="C57" t="s">
        <v>533</v>
      </c>
      <c r="D57">
        <v>2183039</v>
      </c>
      <c r="E57" t="s">
        <v>771</v>
      </c>
      <c r="F57">
        <v>178.285</v>
      </c>
      <c r="G57" t="s">
        <v>961</v>
      </c>
      <c r="H57">
        <v>23.31335234250686</v>
      </c>
      <c r="I57">
        <v>1.3248E+19</v>
      </c>
      <c r="J57">
        <v>422.29899999999998</v>
      </c>
      <c r="K57" t="s">
        <v>1021</v>
      </c>
      <c r="L57" t="s">
        <v>1077</v>
      </c>
      <c r="M57" s="1" t="s">
        <v>1617</v>
      </c>
      <c r="N57">
        <f t="shared" si="0"/>
        <v>20.59040590405904</v>
      </c>
      <c r="O57" s="3">
        <v>-2.9113812048803962</v>
      </c>
      <c r="P57" t="s">
        <v>1383</v>
      </c>
    </row>
    <row r="58" spans="1:16" x14ac:dyDescent="0.25">
      <c r="A58" t="s">
        <v>56</v>
      </c>
      <c r="B58" t="s">
        <v>295</v>
      </c>
      <c r="C58" t="s">
        <v>534</v>
      </c>
      <c r="D58">
        <v>2224853</v>
      </c>
      <c r="E58" t="s">
        <v>772</v>
      </c>
      <c r="F58">
        <v>179.04900000000001</v>
      </c>
      <c r="G58" t="s">
        <v>957</v>
      </c>
      <c r="H58">
        <v>23.530221145812401</v>
      </c>
      <c r="I58">
        <v>1.3540333333333334E+19</v>
      </c>
      <c r="J58">
        <v>434.79899999999998</v>
      </c>
      <c r="K58" t="s">
        <v>1022</v>
      </c>
      <c r="L58" t="s">
        <v>1146</v>
      </c>
      <c r="M58" s="2" t="s">
        <v>1618</v>
      </c>
      <c r="N58">
        <f t="shared" si="0"/>
        <v>20.615942028985508</v>
      </c>
      <c r="O58" s="3">
        <v>-1.3878356353286903</v>
      </c>
      <c r="P58" t="s">
        <v>1384</v>
      </c>
    </row>
    <row r="59" spans="1:16" x14ac:dyDescent="0.25">
      <c r="A59" t="s">
        <v>57</v>
      </c>
      <c r="B59" t="s">
        <v>296</v>
      </c>
      <c r="C59" t="s">
        <v>535</v>
      </c>
      <c r="D59">
        <v>2350382</v>
      </c>
      <c r="E59" t="s">
        <v>773</v>
      </c>
      <c r="F59">
        <v>183.553</v>
      </c>
      <c r="G59" t="s">
        <v>961</v>
      </c>
      <c r="H59">
        <v>24.525298690457557</v>
      </c>
      <c r="I59">
        <v>1.4114E+19</v>
      </c>
      <c r="J59">
        <v>470.584</v>
      </c>
      <c r="K59" t="s">
        <v>1023</v>
      </c>
      <c r="L59" t="s">
        <v>1147</v>
      </c>
      <c r="M59" s="1" t="s">
        <v>1619</v>
      </c>
      <c r="N59">
        <f t="shared" si="0"/>
        <v>20.638297872340427</v>
      </c>
      <c r="O59" s="3">
        <v>8.0264518063135686</v>
      </c>
      <c r="P59" t="s">
        <v>1385</v>
      </c>
    </row>
    <row r="60" spans="1:16" x14ac:dyDescent="0.25">
      <c r="A60" t="s">
        <v>58</v>
      </c>
      <c r="B60" t="s">
        <v>297</v>
      </c>
      <c r="C60" t="s">
        <v>536</v>
      </c>
      <c r="D60">
        <v>2415943</v>
      </c>
      <c r="E60" t="s">
        <v>774</v>
      </c>
      <c r="F60">
        <v>185.02600000000001</v>
      </c>
      <c r="G60" t="s">
        <v>961</v>
      </c>
      <c r="H60">
        <v>25.062429328713549</v>
      </c>
      <c r="I60">
        <v>1.4422333333333334E+19</v>
      </c>
      <c r="J60">
        <v>492.36799999999999</v>
      </c>
      <c r="K60" t="s">
        <v>1011</v>
      </c>
      <c r="L60" t="s">
        <v>1021</v>
      </c>
      <c r="M60" s="2" t="s">
        <v>1620</v>
      </c>
      <c r="N60">
        <f t="shared" si="0"/>
        <v>20.519031141868513</v>
      </c>
      <c r="O60" s="3">
        <v>-0.12153872852233459</v>
      </c>
      <c r="P60" t="s">
        <v>1386</v>
      </c>
    </row>
    <row r="61" spans="1:16" x14ac:dyDescent="0.25">
      <c r="A61" t="s">
        <v>59</v>
      </c>
      <c r="B61" t="s">
        <v>298</v>
      </c>
      <c r="C61" t="s">
        <v>537</v>
      </c>
      <c r="D61">
        <v>2501540</v>
      </c>
      <c r="E61" t="s">
        <v>775</v>
      </c>
      <c r="F61">
        <v>186.57900000000001</v>
      </c>
      <c r="G61" t="s">
        <v>961</v>
      </c>
      <c r="H61">
        <v>25.683162217659138</v>
      </c>
      <c r="I61">
        <v>1.4813333333333334E+19</v>
      </c>
      <c r="J61">
        <v>515.755</v>
      </c>
      <c r="K61" t="s">
        <v>1024</v>
      </c>
      <c r="L61" t="s">
        <v>1148</v>
      </c>
      <c r="M61" s="1" t="s">
        <v>1621</v>
      </c>
      <c r="N61">
        <f t="shared" si="0"/>
        <v>20.472972972972972</v>
      </c>
      <c r="O61" s="3">
        <v>0.26443000577174075</v>
      </c>
      <c r="P61" t="s">
        <v>1387</v>
      </c>
    </row>
    <row r="62" spans="1:16" x14ac:dyDescent="0.25">
      <c r="A62" t="s">
        <v>60</v>
      </c>
      <c r="B62" t="s">
        <v>299</v>
      </c>
      <c r="C62" t="s">
        <v>538</v>
      </c>
      <c r="D62">
        <v>2552290</v>
      </c>
      <c r="E62" t="s">
        <v>776</v>
      </c>
      <c r="F62">
        <v>187.58699999999999</v>
      </c>
      <c r="G62" t="s">
        <v>961</v>
      </c>
      <c r="H62">
        <v>25.97697756788666</v>
      </c>
      <c r="I62">
        <v>1.5171333333333334E+19</v>
      </c>
      <c r="J62">
        <v>525.80899999999997</v>
      </c>
      <c r="K62" t="s">
        <v>1025</v>
      </c>
      <c r="L62" t="s">
        <v>1149</v>
      </c>
      <c r="M62" s="2" t="s">
        <v>1622</v>
      </c>
      <c r="N62">
        <f t="shared" si="0"/>
        <v>20.396039603960396</v>
      </c>
      <c r="O62" s="3">
        <v>-1.7224572030125147</v>
      </c>
      <c r="P62" t="s">
        <v>1388</v>
      </c>
    </row>
    <row r="63" spans="1:16" x14ac:dyDescent="0.25">
      <c r="A63" t="s">
        <v>61</v>
      </c>
      <c r="B63" t="s">
        <v>300</v>
      </c>
      <c r="C63" t="s">
        <v>539</v>
      </c>
      <c r="D63">
        <v>2620698</v>
      </c>
      <c r="E63" t="s">
        <v>777</v>
      </c>
      <c r="F63">
        <v>187.89500000000001</v>
      </c>
      <c r="G63" t="s">
        <v>960</v>
      </c>
      <c r="H63">
        <v>26.640961258907605</v>
      </c>
      <c r="I63">
        <v>1.5576333333333334E+19</v>
      </c>
      <c r="J63">
        <v>539.29300000000001</v>
      </c>
      <c r="K63" t="s">
        <v>1025</v>
      </c>
      <c r="L63" t="s">
        <v>1150</v>
      </c>
      <c r="M63" s="1" t="s">
        <v>1623</v>
      </c>
      <c r="N63">
        <f t="shared" si="0"/>
        <v>20.031948881789134</v>
      </c>
      <c r="O63" s="3">
        <v>-4.1691280886111306</v>
      </c>
      <c r="P63" t="s">
        <v>1389</v>
      </c>
    </row>
    <row r="64" spans="1:16" x14ac:dyDescent="0.25">
      <c r="A64" t="s">
        <v>62</v>
      </c>
      <c r="B64" t="s">
        <v>301</v>
      </c>
      <c r="C64" t="s">
        <v>540</v>
      </c>
      <c r="D64">
        <v>2703659</v>
      </c>
      <c r="E64" t="s">
        <v>778</v>
      </c>
      <c r="F64">
        <v>189.78</v>
      </c>
      <c r="G64" t="s">
        <v>956</v>
      </c>
      <c r="H64">
        <v>27.298381478377642</v>
      </c>
      <c r="I64">
        <v>1.6118666666666666E+19</v>
      </c>
      <c r="J64">
        <v>545.62099999999998</v>
      </c>
      <c r="K64" t="s">
        <v>1026</v>
      </c>
      <c r="L64" t="s">
        <v>1151</v>
      </c>
      <c r="M64" s="2" t="s">
        <v>1624</v>
      </c>
      <c r="N64">
        <f t="shared" si="0"/>
        <v>19.814241486068116</v>
      </c>
      <c r="O64" s="3">
        <v>-1.5711300921856586</v>
      </c>
      <c r="P64" t="s">
        <v>1390</v>
      </c>
    </row>
    <row r="65" spans="1:16" x14ac:dyDescent="0.25">
      <c r="A65" t="s">
        <v>63</v>
      </c>
      <c r="B65" t="s">
        <v>302</v>
      </c>
      <c r="C65" t="s">
        <v>541</v>
      </c>
      <c r="D65">
        <v>2760381</v>
      </c>
      <c r="E65" t="s">
        <v>779</v>
      </c>
      <c r="F65">
        <v>190.363</v>
      </c>
      <c r="G65" t="s">
        <v>956</v>
      </c>
      <c r="H65">
        <v>27.704376888103816</v>
      </c>
      <c r="I65">
        <v>1.6550666666666666E+19</v>
      </c>
      <c r="J65">
        <v>547.875</v>
      </c>
      <c r="K65" t="s">
        <v>1027</v>
      </c>
      <c r="L65" t="s">
        <v>1152</v>
      </c>
      <c r="M65" s="1" t="s">
        <v>1625</v>
      </c>
      <c r="N65">
        <f t="shared" si="0"/>
        <v>19.54954954954955</v>
      </c>
      <c r="O65" s="3">
        <v>-1.6040161075052239</v>
      </c>
      <c r="P65" t="s">
        <v>1391</v>
      </c>
    </row>
    <row r="66" spans="1:16" x14ac:dyDescent="0.25">
      <c r="A66" t="s">
        <v>64</v>
      </c>
      <c r="B66" t="s">
        <v>303</v>
      </c>
      <c r="C66" t="s">
        <v>542</v>
      </c>
      <c r="D66">
        <v>2827831</v>
      </c>
      <c r="E66" t="s">
        <v>780</v>
      </c>
      <c r="F66">
        <v>189.75</v>
      </c>
      <c r="G66" t="s">
        <v>957</v>
      </c>
      <c r="H66">
        <v>28.317387995433698</v>
      </c>
      <c r="I66">
        <v>1.7023E+19</v>
      </c>
      <c r="J66">
        <v>554.56200000000001</v>
      </c>
      <c r="K66" t="s">
        <v>1028</v>
      </c>
      <c r="L66" t="s">
        <v>1153</v>
      </c>
      <c r="M66" s="2" t="s">
        <v>1626</v>
      </c>
      <c r="N66">
        <f t="shared" si="0"/>
        <v>19.161849710982658</v>
      </c>
      <c r="O66" s="3">
        <v>-0.66091980161365693</v>
      </c>
      <c r="P66" t="s">
        <v>1392</v>
      </c>
    </row>
    <row r="67" spans="1:16" x14ac:dyDescent="0.25">
      <c r="A67" t="s">
        <v>65</v>
      </c>
      <c r="B67" t="s">
        <v>304</v>
      </c>
      <c r="C67" t="s">
        <v>543</v>
      </c>
      <c r="D67">
        <v>2833163</v>
      </c>
      <c r="E67" t="s">
        <v>781</v>
      </c>
      <c r="F67">
        <v>187.45500000000001</v>
      </c>
      <c r="G67" t="s">
        <v>959</v>
      </c>
      <c r="H67">
        <v>28.631400766020231</v>
      </c>
      <c r="I67">
        <v>1.7047E+19</v>
      </c>
      <c r="J67">
        <v>519.29399999999998</v>
      </c>
      <c r="K67" t="s">
        <v>1029</v>
      </c>
      <c r="L67" t="s">
        <v>1154</v>
      </c>
      <c r="M67" s="1" t="s">
        <v>1627</v>
      </c>
      <c r="N67">
        <f t="shared" ref="N67:N130" si="1">(L67/M67)*100</f>
        <v>18.910614525139664</v>
      </c>
      <c r="O67" s="3">
        <v>-7.6318490132918901</v>
      </c>
      <c r="P67" t="s">
        <v>1393</v>
      </c>
    </row>
    <row r="68" spans="1:16" x14ac:dyDescent="0.25">
      <c r="A68" t="s">
        <v>66</v>
      </c>
      <c r="B68" t="s">
        <v>305</v>
      </c>
      <c r="C68" t="s">
        <v>544</v>
      </c>
      <c r="D68">
        <v>2890897</v>
      </c>
      <c r="E68" t="s">
        <v>782</v>
      </c>
      <c r="F68">
        <v>186.72900000000001</v>
      </c>
      <c r="G68" t="s">
        <v>959</v>
      </c>
      <c r="H68">
        <v>29.230801120334888</v>
      </c>
      <c r="I68">
        <v>1.7638E+19</v>
      </c>
      <c r="J68">
        <v>495.07100000000003</v>
      </c>
      <c r="K68" t="s">
        <v>1030</v>
      </c>
      <c r="L68" t="s">
        <v>1155</v>
      </c>
      <c r="M68" s="2" t="s">
        <v>1628</v>
      </c>
      <c r="N68">
        <f t="shared" si="1"/>
        <v>18.93150684931507</v>
      </c>
      <c r="O68" s="3">
        <v>0.3167595086130115</v>
      </c>
      <c r="P68" t="s">
        <v>1394</v>
      </c>
    </row>
    <row r="69" spans="1:16" x14ac:dyDescent="0.25">
      <c r="A69" t="s">
        <v>67</v>
      </c>
      <c r="B69" t="s">
        <v>306</v>
      </c>
      <c r="C69" t="s">
        <v>545</v>
      </c>
      <c r="D69">
        <v>3014083</v>
      </c>
      <c r="E69" t="s">
        <v>783</v>
      </c>
      <c r="F69">
        <v>188.94499999999999</v>
      </c>
      <c r="G69" t="s">
        <v>960</v>
      </c>
      <c r="H69">
        <v>30.292595905486486</v>
      </c>
      <c r="I69">
        <v>1.8318666666666666E+19</v>
      </c>
      <c r="J69">
        <v>551.47199999999998</v>
      </c>
      <c r="K69" t="s">
        <v>1031</v>
      </c>
      <c r="L69" t="s">
        <v>1156</v>
      </c>
      <c r="M69" s="1" t="s">
        <v>1629</v>
      </c>
      <c r="N69">
        <f t="shared" si="1"/>
        <v>18.88</v>
      </c>
      <c r="O69" s="3">
        <v>5.1867835453222009</v>
      </c>
      <c r="P69" t="s">
        <v>1395</v>
      </c>
    </row>
    <row r="70" spans="1:16" x14ac:dyDescent="0.25">
      <c r="A70" t="s">
        <v>68</v>
      </c>
      <c r="B70" t="s">
        <v>307</v>
      </c>
      <c r="C70" t="s">
        <v>546</v>
      </c>
      <c r="D70">
        <v>3155609</v>
      </c>
      <c r="E70" t="s">
        <v>784</v>
      </c>
      <c r="F70">
        <v>189.636</v>
      </c>
      <c r="G70" t="s">
        <v>957</v>
      </c>
      <c r="H70">
        <v>31.480850766667665</v>
      </c>
      <c r="I70">
        <v>1.8857E+19</v>
      </c>
      <c r="J70">
        <v>619.38099999999997</v>
      </c>
      <c r="K70" t="s">
        <v>1032</v>
      </c>
      <c r="L70" t="s">
        <v>1157</v>
      </c>
      <c r="M70" s="2" t="s">
        <v>1630</v>
      </c>
      <c r="N70">
        <f t="shared" si="1"/>
        <v>18.779220779220783</v>
      </c>
      <c r="O70" s="3">
        <v>3.8377755991928035</v>
      </c>
      <c r="P70" t="s">
        <v>1396</v>
      </c>
    </row>
    <row r="71" spans="1:16" x14ac:dyDescent="0.25">
      <c r="A71" t="s">
        <v>69</v>
      </c>
      <c r="B71" t="s">
        <v>308</v>
      </c>
      <c r="C71" t="s">
        <v>547</v>
      </c>
      <c r="D71">
        <v>3192545</v>
      </c>
      <c r="E71" t="s">
        <v>785</v>
      </c>
      <c r="F71">
        <v>189.31200000000001</v>
      </c>
      <c r="G71" t="s">
        <v>956</v>
      </c>
      <c r="H71">
        <v>31.67175920873801</v>
      </c>
      <c r="I71">
        <v>1.9175666666666668E+19</v>
      </c>
      <c r="J71">
        <v>609.84299999999996</v>
      </c>
      <c r="K71" t="s">
        <v>1033</v>
      </c>
      <c r="L71" t="s">
        <v>1044</v>
      </c>
      <c r="M71" s="1" t="s">
        <v>1631</v>
      </c>
      <c r="N71">
        <f t="shared" si="1"/>
        <v>18.753180661577609</v>
      </c>
      <c r="O71" s="3">
        <v>-3.3072663638033322</v>
      </c>
      <c r="P71" t="s">
        <v>1397</v>
      </c>
    </row>
    <row r="72" spans="1:16" x14ac:dyDescent="0.25">
      <c r="A72" t="s">
        <v>70</v>
      </c>
      <c r="B72" t="s">
        <v>309</v>
      </c>
      <c r="C72" t="s">
        <v>548</v>
      </c>
      <c r="D72">
        <v>3293303</v>
      </c>
      <c r="E72" t="s">
        <v>786</v>
      </c>
      <c r="F72">
        <v>189.18</v>
      </c>
      <c r="G72" t="s">
        <v>971</v>
      </c>
      <c r="H72">
        <v>32.775054238570092</v>
      </c>
      <c r="I72">
        <v>1.9580666666666668E+19</v>
      </c>
      <c r="J72">
        <v>652.29700000000003</v>
      </c>
      <c r="K72" t="s">
        <v>1034</v>
      </c>
      <c r="L72" t="s">
        <v>1158</v>
      </c>
      <c r="M72" s="2" t="s">
        <v>955</v>
      </c>
      <c r="N72">
        <f t="shared" si="1"/>
        <v>18.589108910891088</v>
      </c>
      <c r="O72" s="3">
        <v>4.5070045763691988</v>
      </c>
      <c r="P72" t="s">
        <v>1398</v>
      </c>
    </row>
    <row r="73" spans="1:16" x14ac:dyDescent="0.25">
      <c r="A73" t="s">
        <v>71</v>
      </c>
      <c r="B73" t="s">
        <v>310</v>
      </c>
      <c r="C73" t="s">
        <v>549</v>
      </c>
      <c r="D73">
        <v>3318447</v>
      </c>
      <c r="E73" t="s">
        <v>787</v>
      </c>
      <c r="F73">
        <v>188.768</v>
      </c>
      <c r="G73" t="s">
        <v>959</v>
      </c>
      <c r="H73">
        <v>33.158937618034116</v>
      </c>
      <c r="I73">
        <v>1.9744333333333332E+19</v>
      </c>
      <c r="J73">
        <v>643.39499999999998</v>
      </c>
      <c r="K73" t="s">
        <v>1035</v>
      </c>
      <c r="L73" t="s">
        <v>1159</v>
      </c>
      <c r="M73" s="1" t="s">
        <v>968</v>
      </c>
      <c r="N73">
        <f t="shared" si="1"/>
        <v>18.540145985401459</v>
      </c>
      <c r="O73" s="3">
        <v>-7.35999506019653</v>
      </c>
      <c r="P73" t="s">
        <v>1399</v>
      </c>
    </row>
    <row r="74" spans="1:16" x14ac:dyDescent="0.25">
      <c r="A74" t="s">
        <v>72</v>
      </c>
      <c r="B74" t="s">
        <v>311</v>
      </c>
      <c r="C74" t="s">
        <v>550</v>
      </c>
      <c r="D74">
        <v>3310294</v>
      </c>
      <c r="E74" t="s">
        <v>788</v>
      </c>
      <c r="F74">
        <v>185.70400000000001</v>
      </c>
      <c r="G74" t="s">
        <v>975</v>
      </c>
      <c r="H74">
        <v>33.199550692515217</v>
      </c>
      <c r="I74">
        <v>2.0141333333333332E+19</v>
      </c>
      <c r="J74">
        <v>588.31799999999998</v>
      </c>
      <c r="K74" t="s">
        <v>1036</v>
      </c>
      <c r="L74" t="s">
        <v>1160</v>
      </c>
      <c r="M74" s="2" t="s">
        <v>980</v>
      </c>
      <c r="N74">
        <f t="shared" si="1"/>
        <v>18.671497584541065</v>
      </c>
      <c r="O74" s="3">
        <v>-4.7822307407529419</v>
      </c>
      <c r="P74" t="s">
        <v>1400</v>
      </c>
    </row>
    <row r="75" spans="1:16" x14ac:dyDescent="0.25">
      <c r="A75" t="s">
        <v>73</v>
      </c>
      <c r="B75" t="s">
        <v>312</v>
      </c>
      <c r="C75" t="s">
        <v>551</v>
      </c>
      <c r="D75">
        <v>3372900</v>
      </c>
      <c r="E75" t="s">
        <v>789</v>
      </c>
      <c r="F75">
        <v>187.08600000000001</v>
      </c>
      <c r="G75" t="s">
        <v>958</v>
      </c>
      <c r="H75">
        <v>33.815228833525488</v>
      </c>
      <c r="I75">
        <v>2.0396333333333332E+19</v>
      </c>
      <c r="J75">
        <v>593.62099999999998</v>
      </c>
      <c r="K75" t="s">
        <v>1036</v>
      </c>
      <c r="L75" t="s">
        <v>1161</v>
      </c>
      <c r="M75" s="1" t="s">
        <v>981</v>
      </c>
      <c r="N75">
        <f t="shared" si="1"/>
        <v>18.619047619047617</v>
      </c>
      <c r="O75" s="3">
        <v>-1.3776974655461371</v>
      </c>
      <c r="P75" t="s">
        <v>1401</v>
      </c>
    </row>
    <row r="76" spans="1:16" x14ac:dyDescent="0.25">
      <c r="A76" t="s">
        <v>74</v>
      </c>
      <c r="B76" t="s">
        <v>313</v>
      </c>
      <c r="C76" t="s">
        <v>552</v>
      </c>
      <c r="D76">
        <v>3401349</v>
      </c>
      <c r="E76" t="s">
        <v>790</v>
      </c>
      <c r="F76">
        <v>185.828</v>
      </c>
      <c r="G76" t="s">
        <v>958</v>
      </c>
      <c r="H76">
        <v>34.169645278924683</v>
      </c>
      <c r="I76">
        <v>2.0856333333333332E+19</v>
      </c>
      <c r="J76">
        <v>592.95399999999995</v>
      </c>
      <c r="K76" t="s">
        <v>1037</v>
      </c>
      <c r="L76" t="s">
        <v>1162</v>
      </c>
      <c r="M76" s="2" t="s">
        <v>1632</v>
      </c>
      <c r="N76">
        <f t="shared" si="1"/>
        <v>18.528037383177569</v>
      </c>
      <c r="O76" s="3">
        <v>-2.6366260225154678</v>
      </c>
      <c r="P76" t="s">
        <v>1402</v>
      </c>
    </row>
    <row r="77" spans="1:16" x14ac:dyDescent="0.25">
      <c r="A77" t="s">
        <v>75</v>
      </c>
      <c r="B77" t="s">
        <v>314</v>
      </c>
      <c r="C77" t="s">
        <v>553</v>
      </c>
      <c r="D77">
        <v>3436654</v>
      </c>
      <c r="E77" t="s">
        <v>791</v>
      </c>
      <c r="F77">
        <v>184.733</v>
      </c>
      <c r="G77" t="s">
        <v>974</v>
      </c>
      <c r="H77">
        <v>34.671650524616624</v>
      </c>
      <c r="I77">
        <v>2.1455666666666668E+19</v>
      </c>
      <c r="J77">
        <v>549.24199999999996</v>
      </c>
      <c r="K77" t="s">
        <v>1038</v>
      </c>
      <c r="L77" t="s">
        <v>1163</v>
      </c>
      <c r="M77" s="1" t="s">
        <v>1633</v>
      </c>
      <c r="N77">
        <f t="shared" si="1"/>
        <v>18.601398601398603</v>
      </c>
      <c r="O77" s="3">
        <v>0.10981417177558261</v>
      </c>
      <c r="P77" t="s">
        <v>1403</v>
      </c>
    </row>
    <row r="78" spans="1:16" x14ac:dyDescent="0.25">
      <c r="A78" t="s">
        <v>76</v>
      </c>
      <c r="B78" t="s">
        <v>315</v>
      </c>
      <c r="C78" t="s">
        <v>554</v>
      </c>
      <c r="D78">
        <v>3507464</v>
      </c>
      <c r="E78" t="s">
        <v>792</v>
      </c>
      <c r="F78">
        <v>185.815</v>
      </c>
      <c r="G78" t="s">
        <v>959</v>
      </c>
      <c r="H78">
        <v>35.377827985838636</v>
      </c>
      <c r="I78">
        <v>2.1846E+19</v>
      </c>
      <c r="J78">
        <v>565.52</v>
      </c>
      <c r="K78" t="s">
        <v>1039</v>
      </c>
      <c r="L78" t="s">
        <v>1164</v>
      </c>
      <c r="M78" s="2" t="s">
        <v>1633</v>
      </c>
      <c r="N78">
        <f t="shared" si="1"/>
        <v>18.834498834498838</v>
      </c>
      <c r="O78" s="3">
        <v>2.1999073434072014</v>
      </c>
      <c r="P78" t="s">
        <v>1404</v>
      </c>
    </row>
    <row r="79" spans="1:16" x14ac:dyDescent="0.25">
      <c r="A79" t="s">
        <v>77</v>
      </c>
      <c r="B79" t="s">
        <v>316</v>
      </c>
      <c r="C79" t="s">
        <v>555</v>
      </c>
      <c r="D79">
        <v>3615589</v>
      </c>
      <c r="E79" t="s">
        <v>793</v>
      </c>
      <c r="F79">
        <v>187.25299999999999</v>
      </c>
      <c r="G79" t="s">
        <v>960</v>
      </c>
      <c r="H79">
        <v>36.175786682675472</v>
      </c>
      <c r="I79">
        <v>2.2494333333333332E+19</v>
      </c>
      <c r="J79">
        <v>613.78300000000002</v>
      </c>
      <c r="K79" t="s">
        <v>1039</v>
      </c>
      <c r="L79" t="s">
        <v>1165</v>
      </c>
      <c r="M79" s="1" t="s">
        <v>1634</v>
      </c>
      <c r="N79">
        <f t="shared" si="1"/>
        <v>18.801843317972349</v>
      </c>
      <c r="O79" s="3">
        <v>5.7320371570780875</v>
      </c>
      <c r="P79" t="s">
        <v>1405</v>
      </c>
    </row>
    <row r="80" spans="1:16" x14ac:dyDescent="0.25">
      <c r="A80" t="s">
        <v>78</v>
      </c>
      <c r="B80" t="s">
        <v>317</v>
      </c>
      <c r="C80" t="s">
        <v>556</v>
      </c>
      <c r="D80">
        <v>3727046</v>
      </c>
      <c r="E80" t="s">
        <v>794</v>
      </c>
      <c r="F80">
        <v>190.756</v>
      </c>
      <c r="G80" t="s">
        <v>955</v>
      </c>
      <c r="H80">
        <v>36.679552410664201</v>
      </c>
      <c r="I80">
        <v>2.3199E+19</v>
      </c>
      <c r="J80">
        <v>652.26900000000001</v>
      </c>
      <c r="K80" t="s">
        <v>1039</v>
      </c>
      <c r="L80" t="s">
        <v>1166</v>
      </c>
      <c r="M80" s="2" t="s">
        <v>1635</v>
      </c>
      <c r="N80">
        <f t="shared" si="1"/>
        <v>18.789954337899545</v>
      </c>
      <c r="O80" s="3">
        <v>1.5281944193352652</v>
      </c>
      <c r="P80" t="s">
        <v>1406</v>
      </c>
    </row>
    <row r="81" spans="1:16" x14ac:dyDescent="0.25">
      <c r="A81" t="s">
        <v>79</v>
      </c>
      <c r="B81" t="s">
        <v>318</v>
      </c>
      <c r="C81" t="s">
        <v>557</v>
      </c>
      <c r="D81">
        <v>3834386</v>
      </c>
      <c r="E81" t="s">
        <v>795</v>
      </c>
      <c r="F81">
        <v>193.005</v>
      </c>
      <c r="G81" t="s">
        <v>954</v>
      </c>
      <c r="H81">
        <v>37.376554762740284</v>
      </c>
      <c r="I81">
        <v>2.3725E+19</v>
      </c>
      <c r="J81">
        <v>718.49599999999998</v>
      </c>
      <c r="K81" t="s">
        <v>1039</v>
      </c>
      <c r="L81" t="s">
        <v>1167</v>
      </c>
      <c r="M81" s="1" t="s">
        <v>1636</v>
      </c>
      <c r="N81">
        <f t="shared" si="1"/>
        <v>18.781038374717834</v>
      </c>
      <c r="O81" s="3">
        <v>4.7967197325889712</v>
      </c>
      <c r="P81" t="s">
        <v>1407</v>
      </c>
    </row>
    <row r="82" spans="1:16" x14ac:dyDescent="0.25">
      <c r="A82" t="s">
        <v>80</v>
      </c>
      <c r="B82" t="s">
        <v>319</v>
      </c>
      <c r="C82" t="s">
        <v>558</v>
      </c>
      <c r="D82">
        <v>3945094</v>
      </c>
      <c r="E82" t="s">
        <v>796</v>
      </c>
      <c r="F82">
        <v>196.244</v>
      </c>
      <c r="G82" t="s">
        <v>963</v>
      </c>
      <c r="H82">
        <v>38.056548078407161</v>
      </c>
      <c r="I82">
        <v>2.4181666666666668E+19</v>
      </c>
      <c r="J82">
        <v>790.87199999999996</v>
      </c>
      <c r="K82" t="s">
        <v>1039</v>
      </c>
      <c r="L82" t="s">
        <v>1168</v>
      </c>
      <c r="M82" s="2" t="s">
        <v>1637</v>
      </c>
      <c r="N82">
        <f t="shared" si="1"/>
        <v>18.685968819599111</v>
      </c>
      <c r="O82" s="3">
        <v>5.3412641329990294</v>
      </c>
      <c r="P82" t="s">
        <v>1408</v>
      </c>
    </row>
    <row r="83" spans="1:16" x14ac:dyDescent="0.25">
      <c r="A83" t="s">
        <v>81</v>
      </c>
      <c r="B83" t="s">
        <v>320</v>
      </c>
      <c r="C83" t="s">
        <v>559</v>
      </c>
      <c r="D83">
        <v>4047140</v>
      </c>
      <c r="E83" t="s">
        <v>797</v>
      </c>
      <c r="F83">
        <v>198.45</v>
      </c>
      <c r="G83" t="s">
        <v>962</v>
      </c>
      <c r="H83">
        <v>38.52951256664128</v>
      </c>
      <c r="I83">
        <v>2.4758666666666668E+19</v>
      </c>
      <c r="J83">
        <v>818.89400000000001</v>
      </c>
      <c r="K83" t="s">
        <v>1040</v>
      </c>
      <c r="L83" t="s">
        <v>1169</v>
      </c>
      <c r="M83" s="1" t="s">
        <v>1638</v>
      </c>
      <c r="N83">
        <f t="shared" si="1"/>
        <v>18.675496688741724</v>
      </c>
      <c r="O83" s="3">
        <v>3.4786116431579543</v>
      </c>
      <c r="P83" t="s">
        <v>1409</v>
      </c>
    </row>
    <row r="84" spans="1:16" x14ac:dyDescent="0.25">
      <c r="A84" t="s">
        <v>82</v>
      </c>
      <c r="B84" t="s">
        <v>321</v>
      </c>
      <c r="C84" t="s">
        <v>560</v>
      </c>
      <c r="D84">
        <v>4121606</v>
      </c>
      <c r="E84" t="s">
        <v>798</v>
      </c>
      <c r="F84">
        <v>199.51400000000001</v>
      </c>
      <c r="G84" t="s">
        <v>961</v>
      </c>
      <c r="H84">
        <v>39.118153431470247</v>
      </c>
      <c r="I84">
        <v>2.5135333333333332E+19</v>
      </c>
      <c r="J84">
        <v>838.85199999999998</v>
      </c>
      <c r="K84" t="s">
        <v>1041</v>
      </c>
      <c r="L84" t="s">
        <v>1170</v>
      </c>
      <c r="M84" s="2" t="s">
        <v>1639</v>
      </c>
      <c r="N84">
        <f t="shared" si="1"/>
        <v>18.643326039387308</v>
      </c>
      <c r="O84" s="3">
        <v>0.41999781340938724</v>
      </c>
      <c r="P84" t="s">
        <v>1410</v>
      </c>
    </row>
    <row r="85" spans="1:16" x14ac:dyDescent="0.25">
      <c r="A85" t="s">
        <v>83</v>
      </c>
      <c r="B85" t="s">
        <v>322</v>
      </c>
      <c r="C85" t="s">
        <v>561</v>
      </c>
      <c r="D85">
        <v>4181775</v>
      </c>
      <c r="E85" t="s">
        <v>799</v>
      </c>
      <c r="F85">
        <v>200.40799999999999</v>
      </c>
      <c r="G85" t="s">
        <v>961</v>
      </c>
      <c r="H85">
        <v>39.471560447028622</v>
      </c>
      <c r="I85">
        <v>2.5617666666666668E+19</v>
      </c>
      <c r="J85">
        <v>831.74099999999999</v>
      </c>
      <c r="K85" t="s">
        <v>1042</v>
      </c>
      <c r="L85" t="s">
        <v>1171</v>
      </c>
      <c r="M85" s="1" t="s">
        <v>1640</v>
      </c>
      <c r="N85">
        <f t="shared" si="1"/>
        <v>18.611713665943601</v>
      </c>
      <c r="O85" s="3">
        <v>-0.29625426571008928</v>
      </c>
      <c r="P85" t="s">
        <v>1411</v>
      </c>
    </row>
    <row r="86" spans="1:16" x14ac:dyDescent="0.25">
      <c r="A86" t="s">
        <v>84</v>
      </c>
      <c r="B86" t="s">
        <v>323</v>
      </c>
      <c r="C86" t="s">
        <v>562</v>
      </c>
      <c r="D86">
        <v>4255859</v>
      </c>
      <c r="E86" t="s">
        <v>800</v>
      </c>
      <c r="F86">
        <v>201.745</v>
      </c>
      <c r="G86" t="s">
        <v>953</v>
      </c>
      <c r="H86">
        <v>39.918013412746802</v>
      </c>
      <c r="I86">
        <v>2.6360333333333332E+19</v>
      </c>
      <c r="J86">
        <v>809.86500000000001</v>
      </c>
      <c r="K86" t="s">
        <v>1013</v>
      </c>
      <c r="L86" t="s">
        <v>1172</v>
      </c>
      <c r="M86" s="2" t="s">
        <v>1641</v>
      </c>
      <c r="N86">
        <f t="shared" si="1"/>
        <v>18.580645161290324</v>
      </c>
      <c r="O86" s="3">
        <v>1.8932306398304632</v>
      </c>
      <c r="P86" t="s">
        <v>1412</v>
      </c>
    </row>
    <row r="87" spans="1:16" x14ac:dyDescent="0.25">
      <c r="A87" t="s">
        <v>85</v>
      </c>
      <c r="B87" t="s">
        <v>324</v>
      </c>
      <c r="C87" t="s">
        <v>563</v>
      </c>
      <c r="D87">
        <v>4322557</v>
      </c>
      <c r="E87" t="s">
        <v>801</v>
      </c>
      <c r="F87">
        <v>202.941</v>
      </c>
      <c r="G87" t="s">
        <v>961</v>
      </c>
      <c r="H87">
        <v>40.476791115356164</v>
      </c>
      <c r="I87">
        <v>2.6817666666666668E+19</v>
      </c>
      <c r="J87">
        <v>827.04</v>
      </c>
      <c r="K87" t="s">
        <v>1043</v>
      </c>
      <c r="L87" t="s">
        <v>1173</v>
      </c>
      <c r="M87" s="1" t="s">
        <v>1642</v>
      </c>
      <c r="N87">
        <f t="shared" si="1"/>
        <v>18.531914893617024</v>
      </c>
      <c r="O87" s="3">
        <v>-1.0928983280213194</v>
      </c>
      <c r="P87" t="s">
        <v>1413</v>
      </c>
    </row>
    <row r="88" spans="1:16" x14ac:dyDescent="0.25">
      <c r="A88" t="s">
        <v>86</v>
      </c>
      <c r="B88" t="s">
        <v>325</v>
      </c>
      <c r="C88" t="s">
        <v>564</v>
      </c>
      <c r="D88">
        <v>4409267</v>
      </c>
      <c r="E88" t="s">
        <v>802</v>
      </c>
      <c r="F88">
        <v>203.84899999999999</v>
      </c>
      <c r="G88" t="s">
        <v>961</v>
      </c>
      <c r="H88">
        <v>41.136594331349244</v>
      </c>
      <c r="I88">
        <v>2.7541666666666668E+19</v>
      </c>
      <c r="J88">
        <v>822.15700000000004</v>
      </c>
      <c r="K88" t="s">
        <v>1011</v>
      </c>
      <c r="L88" t="s">
        <v>1174</v>
      </c>
      <c r="M88" s="2" t="s">
        <v>1643</v>
      </c>
      <c r="N88">
        <f t="shared" si="1"/>
        <v>18.541226215644819</v>
      </c>
      <c r="O88" s="3">
        <v>4.1278775793703417</v>
      </c>
      <c r="P88" t="s">
        <v>1414</v>
      </c>
    </row>
    <row r="89" spans="1:16" x14ac:dyDescent="0.25">
      <c r="A89" t="s">
        <v>87</v>
      </c>
      <c r="B89" t="s">
        <v>326</v>
      </c>
      <c r="C89" t="s">
        <v>565</v>
      </c>
      <c r="D89">
        <v>4469698</v>
      </c>
      <c r="E89" t="s">
        <v>803</v>
      </c>
      <c r="F89">
        <v>204.94900000000001</v>
      </c>
      <c r="G89" t="s">
        <v>963</v>
      </c>
      <c r="H89">
        <v>41.377280764281679</v>
      </c>
      <c r="I89">
        <v>2.7794E+19</v>
      </c>
      <c r="J89">
        <v>859.54499999999996</v>
      </c>
      <c r="K89" t="s">
        <v>1011</v>
      </c>
      <c r="L89" t="s">
        <v>1175</v>
      </c>
      <c r="M89" s="1" t="s">
        <v>238</v>
      </c>
      <c r="N89">
        <f t="shared" si="1"/>
        <v>18.490566037735849</v>
      </c>
      <c r="O89" s="3">
        <v>-0.13154971034446022</v>
      </c>
      <c r="P89" t="s">
        <v>1415</v>
      </c>
    </row>
    <row r="90" spans="1:16" x14ac:dyDescent="0.25">
      <c r="A90" t="s">
        <v>88</v>
      </c>
      <c r="B90" t="s">
        <v>327</v>
      </c>
      <c r="C90" t="s">
        <v>566</v>
      </c>
      <c r="D90">
        <v>4530053</v>
      </c>
      <c r="E90" t="s">
        <v>804</v>
      </c>
      <c r="F90">
        <v>204.69300000000001</v>
      </c>
      <c r="G90" t="s">
        <v>962</v>
      </c>
      <c r="H90">
        <v>41.66140617096611</v>
      </c>
      <c r="I90">
        <v>2.8236333333333332E+19</v>
      </c>
      <c r="J90">
        <v>863.45699999999999</v>
      </c>
      <c r="K90" t="s">
        <v>1044</v>
      </c>
      <c r="L90" t="s">
        <v>1176</v>
      </c>
      <c r="M90" s="2" t="s">
        <v>1644</v>
      </c>
      <c r="N90">
        <f t="shared" si="1"/>
        <v>18.479166666666664</v>
      </c>
      <c r="O90" s="3">
        <v>2.6648336104102244</v>
      </c>
      <c r="P90" t="s">
        <v>1416</v>
      </c>
    </row>
    <row r="91" spans="1:16" x14ac:dyDescent="0.25">
      <c r="A91" t="s">
        <v>89</v>
      </c>
      <c r="B91" t="s">
        <v>328</v>
      </c>
      <c r="C91" t="s">
        <v>567</v>
      </c>
      <c r="D91">
        <v>4560834</v>
      </c>
      <c r="E91" t="s">
        <v>805</v>
      </c>
      <c r="F91">
        <v>204.655</v>
      </c>
      <c r="G91" t="s">
        <v>954</v>
      </c>
      <c r="H91">
        <v>41.763584418438548</v>
      </c>
      <c r="I91">
        <v>2.8514666666666668E+19</v>
      </c>
      <c r="J91">
        <v>855.23699999999997</v>
      </c>
      <c r="K91" t="s">
        <v>1045</v>
      </c>
      <c r="L91" t="s">
        <v>1177</v>
      </c>
      <c r="M91" s="1" t="s">
        <v>1645</v>
      </c>
      <c r="N91">
        <f t="shared" si="1"/>
        <v>18.619246861924687</v>
      </c>
      <c r="O91" s="3">
        <v>0.16573747439302788</v>
      </c>
      <c r="P91" t="s">
        <v>1417</v>
      </c>
    </row>
    <row r="92" spans="1:16" x14ac:dyDescent="0.25">
      <c r="A92" t="s">
        <v>90</v>
      </c>
      <c r="B92" t="s">
        <v>329</v>
      </c>
      <c r="C92" t="s">
        <v>568</v>
      </c>
      <c r="D92">
        <v>4625847</v>
      </c>
      <c r="E92" t="s">
        <v>806</v>
      </c>
      <c r="F92">
        <v>205.80099999999999</v>
      </c>
      <c r="G92" t="s">
        <v>962</v>
      </c>
      <c r="H92">
        <v>42.064626716377191</v>
      </c>
      <c r="I92">
        <v>2.9172E+19</v>
      </c>
      <c r="J92">
        <v>835.83199999999999</v>
      </c>
      <c r="K92" t="s">
        <v>1046</v>
      </c>
      <c r="L92" t="s">
        <v>1178</v>
      </c>
      <c r="M92" s="2" t="s">
        <v>1644</v>
      </c>
      <c r="N92">
        <f t="shared" si="1"/>
        <v>18.604166666666664</v>
      </c>
      <c r="O92" s="3">
        <v>0.55512470278214665</v>
      </c>
      <c r="P92" t="s">
        <v>1418</v>
      </c>
    </row>
    <row r="93" spans="1:16" x14ac:dyDescent="0.25">
      <c r="A93" t="s">
        <v>91</v>
      </c>
      <c r="B93" t="s">
        <v>330</v>
      </c>
      <c r="C93" t="s">
        <v>569</v>
      </c>
      <c r="D93">
        <v>4669623</v>
      </c>
      <c r="E93" t="s">
        <v>807</v>
      </c>
      <c r="F93">
        <v>207.35900000000001</v>
      </c>
      <c r="G93" t="s">
        <v>962</v>
      </c>
      <c r="H93">
        <v>42.262091373131085</v>
      </c>
      <c r="I93">
        <v>2.9528E+19</v>
      </c>
      <c r="J93">
        <v>842.06299999999999</v>
      </c>
      <c r="K93" t="s">
        <v>1001</v>
      </c>
      <c r="L93" t="s">
        <v>1179</v>
      </c>
      <c r="M93" s="1" t="s">
        <v>1646</v>
      </c>
      <c r="N93">
        <f t="shared" si="1"/>
        <v>18.574380165289256</v>
      </c>
      <c r="O93" s="3">
        <v>-1.062198723693732</v>
      </c>
      <c r="P93" t="s">
        <v>1419</v>
      </c>
    </row>
    <row r="94" spans="1:16" x14ac:dyDescent="0.25">
      <c r="A94" t="s">
        <v>92</v>
      </c>
      <c r="B94" t="s">
        <v>331</v>
      </c>
      <c r="C94" t="s">
        <v>570</v>
      </c>
      <c r="D94">
        <v>4736524</v>
      </c>
      <c r="E94" t="s">
        <v>808</v>
      </c>
      <c r="F94">
        <v>209.756</v>
      </c>
      <c r="G94" t="s">
        <v>965</v>
      </c>
      <c r="H94">
        <v>42.592342139812601</v>
      </c>
      <c r="I94">
        <v>2.9835E+19</v>
      </c>
      <c r="J94">
        <v>871.19600000000003</v>
      </c>
      <c r="K94" t="s">
        <v>1001</v>
      </c>
      <c r="L94" t="s">
        <v>1180</v>
      </c>
      <c r="M94" s="2" t="s">
        <v>239</v>
      </c>
      <c r="N94">
        <f t="shared" si="1"/>
        <v>18.469387755102044</v>
      </c>
      <c r="O94" s="3">
        <v>-1.0906302625067359</v>
      </c>
      <c r="P94" t="s">
        <v>1420</v>
      </c>
    </row>
    <row r="95" spans="1:16" x14ac:dyDescent="0.25">
      <c r="A95" t="s">
        <v>93</v>
      </c>
      <c r="B95" t="s">
        <v>332</v>
      </c>
      <c r="C95" t="s">
        <v>571</v>
      </c>
      <c r="D95">
        <v>4824292</v>
      </c>
      <c r="E95" t="s">
        <v>809</v>
      </c>
      <c r="F95">
        <v>211.072</v>
      </c>
      <c r="G95" t="s">
        <v>964</v>
      </c>
      <c r="H95">
        <v>43.013356158276714</v>
      </c>
      <c r="I95">
        <v>3.0533333333333332E+19</v>
      </c>
      <c r="J95">
        <v>874.58799999999997</v>
      </c>
      <c r="K95" t="s">
        <v>1001</v>
      </c>
      <c r="L95" t="s">
        <v>1181</v>
      </c>
      <c r="M95" s="1" t="s">
        <v>1647</v>
      </c>
      <c r="N95">
        <f t="shared" si="1"/>
        <v>18.383838383838384</v>
      </c>
      <c r="O95" s="3">
        <v>4.5139758038539624</v>
      </c>
      <c r="P95" t="s">
        <v>1421</v>
      </c>
    </row>
    <row r="96" spans="1:16" x14ac:dyDescent="0.25">
      <c r="A96" t="s">
        <v>94</v>
      </c>
      <c r="B96" t="s">
        <v>333</v>
      </c>
      <c r="C96" t="s">
        <v>572</v>
      </c>
      <c r="D96">
        <v>4902321</v>
      </c>
      <c r="E96" t="s">
        <v>810</v>
      </c>
      <c r="F96">
        <v>212.209</v>
      </c>
      <c r="G96" t="s">
        <v>964</v>
      </c>
      <c r="H96">
        <v>43.434493696120214</v>
      </c>
      <c r="I96">
        <v>3.1173333333333332E+19</v>
      </c>
      <c r="J96">
        <v>876.46600000000001</v>
      </c>
      <c r="K96" t="s">
        <v>1047</v>
      </c>
      <c r="L96" t="s">
        <v>1182</v>
      </c>
      <c r="M96" s="2" t="s">
        <v>1648</v>
      </c>
      <c r="N96">
        <f t="shared" si="1"/>
        <v>18.32</v>
      </c>
      <c r="O96" s="3">
        <v>1.3165223298707263</v>
      </c>
      <c r="P96" t="s">
        <v>1422</v>
      </c>
    </row>
    <row r="97" spans="1:16" x14ac:dyDescent="0.25">
      <c r="A97" t="s">
        <v>95</v>
      </c>
      <c r="B97" t="s">
        <v>334</v>
      </c>
      <c r="C97" t="s">
        <v>573</v>
      </c>
      <c r="D97">
        <v>5027678</v>
      </c>
      <c r="E97" t="s">
        <v>811</v>
      </c>
      <c r="F97">
        <v>214.23500000000001</v>
      </c>
      <c r="G97" t="s">
        <v>965</v>
      </c>
      <c r="H97">
        <v>44.286187426779534</v>
      </c>
      <c r="I97">
        <v>3.1509333333333332E+19</v>
      </c>
      <c r="J97">
        <v>946.45899999999995</v>
      </c>
      <c r="K97" t="s">
        <v>1003</v>
      </c>
      <c r="L97" t="s">
        <v>1183</v>
      </c>
      <c r="M97" s="1" t="s">
        <v>1649</v>
      </c>
      <c r="N97">
        <f t="shared" si="1"/>
        <v>18.336633663366335</v>
      </c>
      <c r="O97" s="3">
        <v>1.7338366772736369</v>
      </c>
      <c r="P97" t="s">
        <v>1423</v>
      </c>
    </row>
    <row r="98" spans="1:16" x14ac:dyDescent="0.25">
      <c r="A98" t="s">
        <v>96</v>
      </c>
      <c r="B98" t="s">
        <v>335</v>
      </c>
      <c r="C98" t="s">
        <v>574</v>
      </c>
      <c r="D98">
        <v>5098360</v>
      </c>
      <c r="E98" t="s">
        <v>812</v>
      </c>
      <c r="F98">
        <v>214.697</v>
      </c>
      <c r="G98" t="s">
        <v>965</v>
      </c>
      <c r="H98">
        <v>44.686001770485483</v>
      </c>
      <c r="I98">
        <v>3.2318666666666668E+19</v>
      </c>
      <c r="J98">
        <v>908.56899999999996</v>
      </c>
      <c r="K98" t="s">
        <v>1003</v>
      </c>
      <c r="L98" t="s">
        <v>1184</v>
      </c>
      <c r="M98" s="2" t="s">
        <v>1650</v>
      </c>
      <c r="N98">
        <f t="shared" si="1"/>
        <v>18.27111984282908</v>
      </c>
      <c r="O98" s="3">
        <v>1.5715031247129119</v>
      </c>
      <c r="P98" t="s">
        <v>1424</v>
      </c>
    </row>
    <row r="99" spans="1:16" x14ac:dyDescent="0.25">
      <c r="A99" t="s">
        <v>97</v>
      </c>
      <c r="B99" t="s">
        <v>336</v>
      </c>
      <c r="C99" t="s">
        <v>575</v>
      </c>
      <c r="D99">
        <v>5212852</v>
      </c>
      <c r="E99" t="s">
        <v>813</v>
      </c>
      <c r="F99">
        <v>217.35400000000001</v>
      </c>
      <c r="G99" t="s">
        <v>965</v>
      </c>
      <c r="H99">
        <v>45.478237352014865</v>
      </c>
      <c r="I99">
        <v>3.2917E+19</v>
      </c>
      <c r="J99">
        <v>934.52499999999998</v>
      </c>
      <c r="K99" t="s">
        <v>1003</v>
      </c>
      <c r="L99" t="s">
        <v>1185</v>
      </c>
      <c r="M99" s="1" t="s">
        <v>240</v>
      </c>
      <c r="N99">
        <f t="shared" si="1"/>
        <v>18.233009708737864</v>
      </c>
      <c r="O99" s="3">
        <v>0.11564975670865779</v>
      </c>
      <c r="P99" t="s">
        <v>1425</v>
      </c>
    </row>
    <row r="100" spans="1:16" x14ac:dyDescent="0.25">
      <c r="A100" t="s">
        <v>98</v>
      </c>
      <c r="B100" t="s">
        <v>337</v>
      </c>
      <c r="C100" t="s">
        <v>576</v>
      </c>
      <c r="D100">
        <v>5302996</v>
      </c>
      <c r="E100" t="s">
        <v>814</v>
      </c>
      <c r="F100">
        <v>217.94499999999999</v>
      </c>
      <c r="G100" t="s">
        <v>965</v>
      </c>
      <c r="H100">
        <v>46.019768642663124</v>
      </c>
      <c r="I100">
        <v>3.3619E+19</v>
      </c>
      <c r="J100">
        <v>942.00900000000001</v>
      </c>
      <c r="K100" t="s">
        <v>1048</v>
      </c>
      <c r="L100" t="s">
        <v>1186</v>
      </c>
      <c r="M100" s="2" t="s">
        <v>1651</v>
      </c>
      <c r="N100">
        <f t="shared" si="1"/>
        <v>18.176583493282152</v>
      </c>
      <c r="O100" s="3">
        <v>1.1143536776448129</v>
      </c>
      <c r="P100" t="s">
        <v>1426</v>
      </c>
    </row>
    <row r="101" spans="1:16" x14ac:dyDescent="0.25">
      <c r="A101" t="s">
        <v>99</v>
      </c>
      <c r="B101" t="s">
        <v>338</v>
      </c>
      <c r="C101" t="s">
        <v>577</v>
      </c>
      <c r="D101">
        <v>5422172</v>
      </c>
      <c r="E101" t="s">
        <v>815</v>
      </c>
      <c r="F101">
        <v>220.298</v>
      </c>
      <c r="G101" t="s">
        <v>965</v>
      </c>
      <c r="H101">
        <v>46.764228483703761</v>
      </c>
      <c r="I101">
        <v>3.4345333333333332E+19</v>
      </c>
      <c r="J101">
        <v>962.74800000000005</v>
      </c>
      <c r="K101" t="s">
        <v>1049</v>
      </c>
      <c r="L101" t="s">
        <v>1187</v>
      </c>
      <c r="M101" s="1" t="s">
        <v>1652</v>
      </c>
      <c r="N101">
        <f t="shared" si="1"/>
        <v>18.178368121442123</v>
      </c>
      <c r="O101" s="3">
        <v>0.69201599133324965</v>
      </c>
      <c r="P101" t="s">
        <v>1427</v>
      </c>
    </row>
    <row r="102" spans="1:16" x14ac:dyDescent="0.25">
      <c r="A102" t="s">
        <v>100</v>
      </c>
      <c r="B102" t="s">
        <v>339</v>
      </c>
      <c r="C102" t="s">
        <v>578</v>
      </c>
      <c r="D102">
        <v>5533649</v>
      </c>
      <c r="E102" t="s">
        <v>816</v>
      </c>
      <c r="F102">
        <v>222.48</v>
      </c>
      <c r="G102" t="s">
        <v>968</v>
      </c>
      <c r="H102">
        <v>47.3629391877434</v>
      </c>
      <c r="I102">
        <v>3.4901666666666668E+19</v>
      </c>
      <c r="J102">
        <v>1005.487</v>
      </c>
      <c r="K102" t="s">
        <v>1050</v>
      </c>
      <c r="L102" t="s">
        <v>1188</v>
      </c>
      <c r="M102" s="2" t="s">
        <v>1653</v>
      </c>
      <c r="N102">
        <f t="shared" si="1"/>
        <v>18.161350844277674</v>
      </c>
      <c r="O102" s="3">
        <v>-0.90237211286340391</v>
      </c>
      <c r="P102" t="s">
        <v>1428</v>
      </c>
    </row>
    <row r="103" spans="1:16" x14ac:dyDescent="0.25">
      <c r="A103" t="s">
        <v>101</v>
      </c>
      <c r="B103" t="s">
        <v>340</v>
      </c>
      <c r="C103" t="s">
        <v>579</v>
      </c>
      <c r="D103">
        <v>5634129</v>
      </c>
      <c r="E103" t="s">
        <v>817</v>
      </c>
      <c r="F103">
        <v>223.24100000000001</v>
      </c>
      <c r="G103" t="s">
        <v>965</v>
      </c>
      <c r="H103">
        <v>48.070722238812337</v>
      </c>
      <c r="I103">
        <v>3.5538E+19</v>
      </c>
      <c r="J103">
        <v>1001.047</v>
      </c>
      <c r="K103" t="s">
        <v>1051</v>
      </c>
      <c r="L103" t="s">
        <v>1189</v>
      </c>
      <c r="M103" s="1" t="s">
        <v>1654</v>
      </c>
      <c r="N103">
        <f t="shared" si="1"/>
        <v>18.022181146025879</v>
      </c>
      <c r="O103" s="3">
        <v>-3.0653732907248594</v>
      </c>
      <c r="P103" t="s">
        <v>1429</v>
      </c>
    </row>
    <row r="104" spans="1:16" x14ac:dyDescent="0.25">
      <c r="A104" t="s">
        <v>102</v>
      </c>
      <c r="B104" t="s">
        <v>341</v>
      </c>
      <c r="C104" t="s">
        <v>580</v>
      </c>
      <c r="D104">
        <v>5719661</v>
      </c>
      <c r="E104" t="s">
        <v>818</v>
      </c>
      <c r="F104">
        <v>223.79400000000001</v>
      </c>
      <c r="G104" t="s">
        <v>964</v>
      </c>
      <c r="H104">
        <v>48.680451767749844</v>
      </c>
      <c r="I104">
        <v>3.6094E+19</v>
      </c>
      <c r="J104">
        <v>996.46</v>
      </c>
      <c r="K104" t="s">
        <v>1051</v>
      </c>
      <c r="L104" t="s">
        <v>1190</v>
      </c>
      <c r="M104" s="2" t="s">
        <v>1655</v>
      </c>
      <c r="N104">
        <f t="shared" si="1"/>
        <v>18.021978021978022</v>
      </c>
      <c r="O104" s="3">
        <v>-3.6613107943241768E-4</v>
      </c>
      <c r="P104" t="s">
        <v>1430</v>
      </c>
    </row>
    <row r="105" spans="1:16" x14ac:dyDescent="0.25">
      <c r="A105" t="s">
        <v>103</v>
      </c>
      <c r="B105" t="s">
        <v>342</v>
      </c>
      <c r="C105" t="s">
        <v>581</v>
      </c>
      <c r="D105">
        <v>5778036</v>
      </c>
      <c r="E105" t="s">
        <v>819</v>
      </c>
      <c r="F105">
        <v>224.16</v>
      </c>
      <c r="G105" t="s">
        <v>962</v>
      </c>
      <c r="H105">
        <v>49.060369860920069</v>
      </c>
      <c r="I105">
        <v>3.6537E+19</v>
      </c>
      <c r="J105">
        <v>995.80899999999997</v>
      </c>
      <c r="K105" t="s">
        <v>1051</v>
      </c>
      <c r="L105" t="s">
        <v>1191</v>
      </c>
      <c r="M105" s="1" t="s">
        <v>1656</v>
      </c>
      <c r="N105">
        <f t="shared" si="1"/>
        <v>18.039927404718693</v>
      </c>
      <c r="O105" s="3">
        <v>-1.2513476076393808</v>
      </c>
      <c r="P105" t="s">
        <v>1431</v>
      </c>
    </row>
    <row r="106" spans="1:16" x14ac:dyDescent="0.25">
      <c r="A106" t="s">
        <v>104</v>
      </c>
      <c r="B106" t="s">
        <v>343</v>
      </c>
      <c r="C106" t="s">
        <v>582</v>
      </c>
      <c r="D106">
        <v>5902220</v>
      </c>
      <c r="E106" t="s">
        <v>820</v>
      </c>
      <c r="F106">
        <v>224.804</v>
      </c>
      <c r="G106" t="s">
        <v>954</v>
      </c>
      <c r="H106">
        <v>49.551018352166835</v>
      </c>
      <c r="I106">
        <v>3.7379333333333336E+19</v>
      </c>
      <c r="J106">
        <v>1010.838</v>
      </c>
      <c r="K106" t="s">
        <v>1051</v>
      </c>
      <c r="L106" t="s">
        <v>1192</v>
      </c>
      <c r="M106" s="2" t="s">
        <v>1657</v>
      </c>
      <c r="N106">
        <f t="shared" si="1"/>
        <v>17.950089126559714</v>
      </c>
      <c r="O106" s="3">
        <v>2.6692367246885893</v>
      </c>
      <c r="P106" t="s">
        <v>1432</v>
      </c>
    </row>
    <row r="107" spans="1:16" x14ac:dyDescent="0.25">
      <c r="A107" t="s">
        <v>105</v>
      </c>
      <c r="B107" t="s">
        <v>344</v>
      </c>
      <c r="C107" t="s">
        <v>583</v>
      </c>
      <c r="D107">
        <v>5991651</v>
      </c>
      <c r="E107" t="s">
        <v>821</v>
      </c>
      <c r="F107">
        <v>224.70400000000001</v>
      </c>
      <c r="G107" t="s">
        <v>954</v>
      </c>
      <c r="H107">
        <v>50.35212403882516</v>
      </c>
      <c r="I107">
        <v>3.7834333333333336E+19</v>
      </c>
      <c r="J107">
        <v>1014.72</v>
      </c>
      <c r="K107" t="s">
        <v>1051</v>
      </c>
      <c r="L107" t="s">
        <v>1193</v>
      </c>
      <c r="M107" s="1" t="s">
        <v>1658</v>
      </c>
      <c r="N107">
        <f t="shared" si="1"/>
        <v>17.950530035335689</v>
      </c>
      <c r="O107" s="3">
        <v>1.8016550543622012</v>
      </c>
      <c r="P107" t="s">
        <v>1433</v>
      </c>
    </row>
    <row r="108" spans="1:16" x14ac:dyDescent="0.25">
      <c r="A108" t="s">
        <v>106</v>
      </c>
      <c r="B108" t="s">
        <v>345</v>
      </c>
      <c r="C108" t="s">
        <v>584</v>
      </c>
      <c r="D108">
        <v>6042253</v>
      </c>
      <c r="E108" t="s">
        <v>822</v>
      </c>
      <c r="F108">
        <v>223.958</v>
      </c>
      <c r="G108" t="s">
        <v>961</v>
      </c>
      <c r="H108">
        <v>50.898418020082218</v>
      </c>
      <c r="I108">
        <v>3.8467E+19</v>
      </c>
      <c r="J108">
        <v>1000.785</v>
      </c>
      <c r="K108" t="s">
        <v>1051</v>
      </c>
      <c r="L108" t="s">
        <v>1194</v>
      </c>
      <c r="M108" s="2" t="s">
        <v>1659</v>
      </c>
      <c r="N108">
        <f t="shared" si="1"/>
        <v>17.795138888888889</v>
      </c>
      <c r="O108" s="3">
        <v>-1.443853488520245</v>
      </c>
      <c r="P108" t="s">
        <v>1434</v>
      </c>
    </row>
    <row r="109" spans="1:16" x14ac:dyDescent="0.25">
      <c r="A109" t="s">
        <v>107</v>
      </c>
      <c r="B109" t="s">
        <v>346</v>
      </c>
      <c r="C109" t="s">
        <v>585</v>
      </c>
      <c r="D109">
        <v>6055220</v>
      </c>
      <c r="E109" t="s">
        <v>823</v>
      </c>
      <c r="F109">
        <v>223.39400000000001</v>
      </c>
      <c r="G109" t="s">
        <v>953</v>
      </c>
      <c r="H109">
        <v>51.158912141668289</v>
      </c>
      <c r="I109">
        <v>3.8679333333333336E+19</v>
      </c>
      <c r="J109">
        <v>947.45299999999997</v>
      </c>
      <c r="K109" t="s">
        <v>1052</v>
      </c>
      <c r="L109" t="s">
        <v>1195</v>
      </c>
      <c r="M109" s="1" t="s">
        <v>1660</v>
      </c>
      <c r="N109">
        <f t="shared" si="1"/>
        <v>17.610921501706482</v>
      </c>
      <c r="O109" s="3">
        <v>-4.4952214792758207</v>
      </c>
      <c r="P109" t="s">
        <v>1435</v>
      </c>
    </row>
    <row r="110" spans="1:16" x14ac:dyDescent="0.25">
      <c r="A110" t="s">
        <v>108</v>
      </c>
      <c r="B110" t="s">
        <v>347</v>
      </c>
      <c r="C110" t="s">
        <v>422</v>
      </c>
      <c r="D110">
        <v>6074636</v>
      </c>
      <c r="E110" t="s">
        <v>824</v>
      </c>
      <c r="F110">
        <v>221.96899999999999</v>
      </c>
      <c r="G110" t="s">
        <v>956</v>
      </c>
      <c r="H110">
        <v>51.575249189180013</v>
      </c>
      <c r="I110">
        <v>3.8735666666666664E+19</v>
      </c>
      <c r="J110">
        <v>924.56899999999996</v>
      </c>
      <c r="K110" t="s">
        <v>1053</v>
      </c>
      <c r="L110" t="s">
        <v>1196</v>
      </c>
      <c r="M110" s="2" t="s">
        <v>1661</v>
      </c>
      <c r="N110">
        <f t="shared" si="1"/>
        <v>17.610169491525422</v>
      </c>
      <c r="O110" s="3">
        <v>-2.0612730547767333</v>
      </c>
      <c r="P110" t="s">
        <v>1436</v>
      </c>
    </row>
    <row r="111" spans="1:16" x14ac:dyDescent="0.25">
      <c r="A111" t="s">
        <v>109</v>
      </c>
      <c r="B111" t="s">
        <v>348</v>
      </c>
      <c r="C111" t="s">
        <v>586</v>
      </c>
      <c r="D111">
        <v>6155420</v>
      </c>
      <c r="E111" t="s">
        <v>825</v>
      </c>
      <c r="F111">
        <v>221.011</v>
      </c>
      <c r="G111" t="s">
        <v>953</v>
      </c>
      <c r="H111">
        <v>52.284653738671018</v>
      </c>
      <c r="I111">
        <v>3.9269333333333336E+19</v>
      </c>
      <c r="J111">
        <v>926.54100000000005</v>
      </c>
      <c r="K111" t="s">
        <v>1054</v>
      </c>
      <c r="L111" t="s">
        <v>1197</v>
      </c>
      <c r="M111" s="1" t="s">
        <v>244</v>
      </c>
      <c r="N111">
        <f t="shared" si="1"/>
        <v>17.659932659932661</v>
      </c>
      <c r="O111" s="3">
        <v>3.4954911096648167</v>
      </c>
      <c r="P111" t="s">
        <v>1437</v>
      </c>
    </row>
    <row r="112" spans="1:16" x14ac:dyDescent="0.25">
      <c r="A112" t="s">
        <v>110</v>
      </c>
      <c r="B112" t="s">
        <v>349</v>
      </c>
      <c r="C112" t="s">
        <v>587</v>
      </c>
      <c r="D112">
        <v>6231047</v>
      </c>
      <c r="E112" t="s">
        <v>826</v>
      </c>
      <c r="F112">
        <v>221.10900000000001</v>
      </c>
      <c r="G112" t="s">
        <v>954</v>
      </c>
      <c r="H112">
        <v>52.958074111847694</v>
      </c>
      <c r="I112">
        <v>3.9732666666666664E+19</v>
      </c>
      <c r="J112">
        <v>947.476</v>
      </c>
      <c r="K112" t="s">
        <v>998</v>
      </c>
      <c r="L112" t="s">
        <v>1198</v>
      </c>
      <c r="M112" s="2" t="s">
        <v>1662</v>
      </c>
      <c r="N112">
        <f t="shared" si="1"/>
        <v>17.658862876254183</v>
      </c>
      <c r="O112" s="3">
        <v>1.3943332318344901</v>
      </c>
      <c r="P112" t="s">
        <v>1438</v>
      </c>
    </row>
    <row r="113" spans="1:16" x14ac:dyDescent="0.25">
      <c r="A113" t="s">
        <v>111</v>
      </c>
      <c r="B113" t="s">
        <v>350</v>
      </c>
      <c r="C113" t="s">
        <v>588</v>
      </c>
      <c r="D113">
        <v>6297761</v>
      </c>
      <c r="E113" t="s">
        <v>827</v>
      </c>
      <c r="F113">
        <v>221.267</v>
      </c>
      <c r="G113" t="s">
        <v>962</v>
      </c>
      <c r="H113">
        <v>53.516438786869365</v>
      </c>
      <c r="I113">
        <v>4.0000333333333336E+19</v>
      </c>
      <c r="J113">
        <v>978.78800000000001</v>
      </c>
      <c r="K113" t="s">
        <v>1055</v>
      </c>
      <c r="L113" t="s">
        <v>1199</v>
      </c>
      <c r="M113" s="1" t="s">
        <v>1663</v>
      </c>
      <c r="N113">
        <f t="shared" si="1"/>
        <v>17.595356550580433</v>
      </c>
      <c r="O113" s="3">
        <v>0.10812938985278087</v>
      </c>
      <c r="P113" t="s">
        <v>1439</v>
      </c>
    </row>
    <row r="114" spans="1:16" x14ac:dyDescent="0.25">
      <c r="A114" t="s">
        <v>112</v>
      </c>
      <c r="B114" t="s">
        <v>351</v>
      </c>
      <c r="C114" t="s">
        <v>589</v>
      </c>
      <c r="D114">
        <v>6395836</v>
      </c>
      <c r="E114" t="s">
        <v>828</v>
      </c>
      <c r="F114">
        <v>220.06399999999999</v>
      </c>
      <c r="G114" t="s">
        <v>962</v>
      </c>
      <c r="H114">
        <v>54.221299106461622</v>
      </c>
      <c r="I114">
        <v>4.1004E+19</v>
      </c>
      <c r="J114">
        <v>956.81700000000001</v>
      </c>
      <c r="K114" t="s">
        <v>991</v>
      </c>
      <c r="L114" t="s">
        <v>1200</v>
      </c>
      <c r="M114" s="2" t="s">
        <v>1664</v>
      </c>
      <c r="N114">
        <f t="shared" si="1"/>
        <v>17.578253706754531</v>
      </c>
      <c r="O114" s="3">
        <v>9.7013092907456251</v>
      </c>
      <c r="P114" t="s">
        <v>1440</v>
      </c>
    </row>
    <row r="115" spans="1:16" x14ac:dyDescent="0.25">
      <c r="A115" t="s">
        <v>113</v>
      </c>
      <c r="B115" t="s">
        <v>352</v>
      </c>
      <c r="C115" t="s">
        <v>590</v>
      </c>
      <c r="D115">
        <v>6502819</v>
      </c>
      <c r="E115" t="s">
        <v>829</v>
      </c>
      <c r="F115">
        <v>221.095</v>
      </c>
      <c r="G115" t="s">
        <v>963</v>
      </c>
      <c r="H115">
        <v>54.919210857466197</v>
      </c>
      <c r="I115">
        <v>4.1556666666666664E+19</v>
      </c>
      <c r="J115">
        <v>1013.0839999999999</v>
      </c>
      <c r="K115" t="s">
        <v>991</v>
      </c>
      <c r="L115" t="s">
        <v>1201</v>
      </c>
      <c r="M115" s="1" t="s">
        <v>1665</v>
      </c>
      <c r="N115">
        <f t="shared" si="1"/>
        <v>17.549019607843135</v>
      </c>
      <c r="O115" s="3">
        <v>1.9536482859062974</v>
      </c>
      <c r="P115" t="s">
        <v>1441</v>
      </c>
    </row>
    <row r="116" spans="1:16" x14ac:dyDescent="0.25">
      <c r="A116" t="s">
        <v>114</v>
      </c>
      <c r="B116" t="s">
        <v>353</v>
      </c>
      <c r="C116" t="s">
        <v>591</v>
      </c>
      <c r="D116">
        <v>6595851</v>
      </c>
      <c r="E116" t="s">
        <v>830</v>
      </c>
      <c r="F116">
        <v>221.22399999999999</v>
      </c>
      <c r="G116" t="s">
        <v>963</v>
      </c>
      <c r="H116">
        <v>55.54260523944658</v>
      </c>
      <c r="I116">
        <v>4.227E+19</v>
      </c>
      <c r="J116">
        <v>1024.162</v>
      </c>
      <c r="K116" t="s">
        <v>1056</v>
      </c>
      <c r="L116" t="s">
        <v>1202</v>
      </c>
      <c r="M116" s="2" t="s">
        <v>1666</v>
      </c>
      <c r="N116">
        <f t="shared" si="1"/>
        <v>17.504051863857377</v>
      </c>
      <c r="O116" s="3">
        <v>0.64310368086782088</v>
      </c>
      <c r="P116" t="s">
        <v>1442</v>
      </c>
    </row>
    <row r="117" spans="1:16" x14ac:dyDescent="0.25">
      <c r="A117" t="s">
        <v>115</v>
      </c>
      <c r="B117" t="s">
        <v>354</v>
      </c>
      <c r="C117" t="s">
        <v>592</v>
      </c>
      <c r="D117">
        <v>6711112</v>
      </c>
      <c r="E117" t="s">
        <v>831</v>
      </c>
      <c r="F117">
        <v>222.274</v>
      </c>
      <c r="G117" t="s">
        <v>964</v>
      </c>
      <c r="H117">
        <v>56.474678963932881</v>
      </c>
      <c r="I117">
        <v>4.3072E+19</v>
      </c>
      <c r="J117">
        <v>1057.962</v>
      </c>
      <c r="K117" t="s">
        <v>990</v>
      </c>
      <c r="L117" t="s">
        <v>1203</v>
      </c>
      <c r="M117" s="1" t="s">
        <v>1667</v>
      </c>
      <c r="N117">
        <f t="shared" si="1"/>
        <v>17.475884244372988</v>
      </c>
      <c r="O117" s="3">
        <v>0.70756628507095942</v>
      </c>
      <c r="P117" t="s">
        <v>1443</v>
      </c>
    </row>
    <row r="118" spans="1:16" x14ac:dyDescent="0.25">
      <c r="A118" t="s">
        <v>116</v>
      </c>
      <c r="B118" t="s">
        <v>355</v>
      </c>
      <c r="C118" t="s">
        <v>593</v>
      </c>
      <c r="D118">
        <v>6766665</v>
      </c>
      <c r="E118" t="s">
        <v>832</v>
      </c>
      <c r="F118">
        <v>223.72900000000001</v>
      </c>
      <c r="G118" t="s">
        <v>965</v>
      </c>
      <c r="H118">
        <v>56.721166500414931</v>
      </c>
      <c r="I118">
        <v>4.3495E+19</v>
      </c>
      <c r="J118">
        <v>1083.829</v>
      </c>
      <c r="K118" t="s">
        <v>990</v>
      </c>
      <c r="L118" t="s">
        <v>1204</v>
      </c>
      <c r="M118" s="2" t="s">
        <v>1668</v>
      </c>
      <c r="N118">
        <f t="shared" si="1"/>
        <v>17.480063795853269</v>
      </c>
      <c r="O118" s="3">
        <v>-5.0164955925845396</v>
      </c>
      <c r="P118" t="s">
        <v>1444</v>
      </c>
    </row>
    <row r="119" spans="1:16" x14ac:dyDescent="0.25">
      <c r="A119" t="s">
        <v>117</v>
      </c>
      <c r="B119" t="s">
        <v>356</v>
      </c>
      <c r="C119" t="s">
        <v>594</v>
      </c>
      <c r="D119">
        <v>6839590</v>
      </c>
      <c r="E119" t="s">
        <v>833</v>
      </c>
      <c r="F119">
        <v>226.02199999999999</v>
      </c>
      <c r="G119" t="s">
        <v>968</v>
      </c>
      <c r="H119">
        <v>57.015588529509834</v>
      </c>
      <c r="I119">
        <v>4.4186E+19</v>
      </c>
      <c r="J119">
        <v>1094.479</v>
      </c>
      <c r="K119" t="s">
        <v>990</v>
      </c>
      <c r="L119" t="s">
        <v>1205</v>
      </c>
      <c r="M119" s="1" t="s">
        <v>1669</v>
      </c>
      <c r="N119">
        <f t="shared" si="1"/>
        <v>17.448494453248813</v>
      </c>
      <c r="O119" s="3">
        <v>0.19877810664261067</v>
      </c>
      <c r="P119" t="s">
        <v>1445</v>
      </c>
    </row>
    <row r="120" spans="1:16" x14ac:dyDescent="0.25">
      <c r="A120" t="s">
        <v>118</v>
      </c>
      <c r="B120" t="s">
        <v>357</v>
      </c>
      <c r="C120" t="s">
        <v>595</v>
      </c>
      <c r="D120">
        <v>6918254</v>
      </c>
      <c r="E120" t="s">
        <v>834</v>
      </c>
      <c r="F120">
        <v>226.75299999999999</v>
      </c>
      <c r="G120" t="s">
        <v>967</v>
      </c>
      <c r="H120">
        <v>57.352925571601482</v>
      </c>
      <c r="I120">
        <v>4.4871666666666664E+19</v>
      </c>
      <c r="J120">
        <v>1095.8520000000001</v>
      </c>
      <c r="K120" t="s">
        <v>990</v>
      </c>
      <c r="L120" t="s">
        <v>1206</v>
      </c>
      <c r="M120" s="2" t="s">
        <v>1670</v>
      </c>
      <c r="N120">
        <f t="shared" si="1"/>
        <v>17.460567823343851</v>
      </c>
      <c r="O120" s="3">
        <v>-2.2103850151880811</v>
      </c>
      <c r="P120" t="s">
        <v>1446</v>
      </c>
    </row>
    <row r="121" spans="1:16" x14ac:dyDescent="0.25">
      <c r="A121" t="s">
        <v>119</v>
      </c>
      <c r="B121" t="s">
        <v>358</v>
      </c>
      <c r="C121" t="s">
        <v>596</v>
      </c>
      <c r="D121">
        <v>7034356</v>
      </c>
      <c r="E121" t="s">
        <v>835</v>
      </c>
      <c r="F121">
        <v>228.483</v>
      </c>
      <c r="G121" t="s">
        <v>966</v>
      </c>
      <c r="H121">
        <v>58.062235868991017</v>
      </c>
      <c r="I121">
        <v>4.5526666666666664E+19</v>
      </c>
      <c r="J121">
        <v>1153.1420000000001</v>
      </c>
      <c r="K121" t="s">
        <v>990</v>
      </c>
      <c r="L121" t="s">
        <v>1207</v>
      </c>
      <c r="M121" s="1" t="s">
        <v>1671</v>
      </c>
      <c r="N121">
        <f t="shared" si="1"/>
        <v>17.449139280125198</v>
      </c>
      <c r="O121" s="3">
        <v>4.7191719310870432</v>
      </c>
      <c r="P121" t="s">
        <v>1447</v>
      </c>
    </row>
    <row r="122" spans="1:16" x14ac:dyDescent="0.25">
      <c r="A122" t="s">
        <v>120</v>
      </c>
      <c r="B122" t="s">
        <v>359</v>
      </c>
      <c r="C122" t="s">
        <v>597</v>
      </c>
      <c r="D122">
        <v>7143011</v>
      </c>
      <c r="E122" t="s">
        <v>836</v>
      </c>
      <c r="F122">
        <v>229.887</v>
      </c>
      <c r="G122" t="s">
        <v>966</v>
      </c>
      <c r="H122">
        <v>58.552150105742903</v>
      </c>
      <c r="I122">
        <v>4.6212333333333336E+19</v>
      </c>
      <c r="J122">
        <v>1201.675</v>
      </c>
      <c r="K122" t="s">
        <v>990</v>
      </c>
      <c r="L122" t="s">
        <v>1208</v>
      </c>
      <c r="M122" s="2" t="s">
        <v>1672</v>
      </c>
      <c r="N122">
        <f t="shared" si="1"/>
        <v>17.465007776049767</v>
      </c>
      <c r="O122" s="3">
        <v>-2.0687549854718332</v>
      </c>
      <c r="P122" t="s">
        <v>1448</v>
      </c>
    </row>
    <row r="123" spans="1:16" x14ac:dyDescent="0.25">
      <c r="A123" t="s">
        <v>121</v>
      </c>
      <c r="B123" t="s">
        <v>360</v>
      </c>
      <c r="C123" t="s">
        <v>598</v>
      </c>
      <c r="D123">
        <v>7269779</v>
      </c>
      <c r="E123" t="s">
        <v>837</v>
      </c>
      <c r="F123">
        <v>233.35</v>
      </c>
      <c r="G123" t="s">
        <v>976</v>
      </c>
      <c r="H123">
        <v>59.298663904205682</v>
      </c>
      <c r="I123">
        <v>4.6831666666666664E+19</v>
      </c>
      <c r="J123">
        <v>1264.9480000000001</v>
      </c>
      <c r="K123" t="s">
        <v>1057</v>
      </c>
      <c r="L123" t="s">
        <v>1209</v>
      </c>
      <c r="M123" s="1" t="s">
        <v>1673</v>
      </c>
      <c r="N123">
        <f t="shared" si="1"/>
        <v>17.476780185758514</v>
      </c>
      <c r="O123" s="3">
        <v>1.1863699399282608</v>
      </c>
      <c r="P123" t="s">
        <v>1449</v>
      </c>
    </row>
    <row r="124" spans="1:16" x14ac:dyDescent="0.25">
      <c r="A124" t="s">
        <v>122</v>
      </c>
      <c r="B124" t="s">
        <v>361</v>
      </c>
      <c r="C124" t="s">
        <v>599</v>
      </c>
      <c r="D124">
        <v>7352370</v>
      </c>
      <c r="E124" t="s">
        <v>838</v>
      </c>
      <c r="F124">
        <v>235.54400000000001</v>
      </c>
      <c r="G124" t="s">
        <v>977</v>
      </c>
      <c r="H124">
        <v>59.65653779057974</v>
      </c>
      <c r="I124">
        <v>4.7527333333333336E+19</v>
      </c>
      <c r="J124">
        <v>1251.749</v>
      </c>
      <c r="K124" t="s">
        <v>1058</v>
      </c>
      <c r="L124" t="s">
        <v>1210</v>
      </c>
      <c r="M124" s="2" t="s">
        <v>1674</v>
      </c>
      <c r="N124">
        <f t="shared" si="1"/>
        <v>17.423312883435582</v>
      </c>
      <c r="O124" s="3">
        <v>-1.7216788411514994</v>
      </c>
      <c r="P124" t="s">
        <v>1450</v>
      </c>
    </row>
    <row r="125" spans="1:16" x14ac:dyDescent="0.25">
      <c r="A125" t="s">
        <v>123</v>
      </c>
      <c r="B125" t="s">
        <v>362</v>
      </c>
      <c r="C125" t="s">
        <v>600</v>
      </c>
      <c r="D125">
        <v>7475650</v>
      </c>
      <c r="E125" t="s">
        <v>839</v>
      </c>
      <c r="F125">
        <v>236.27799999999999</v>
      </c>
      <c r="G125" t="s">
        <v>976</v>
      </c>
      <c r="H125">
        <v>60.069505825632781</v>
      </c>
      <c r="I125">
        <v>4.8267E+19</v>
      </c>
      <c r="J125">
        <v>1307.566</v>
      </c>
      <c r="K125" t="s">
        <v>1059</v>
      </c>
      <c r="L125" t="s">
        <v>1211</v>
      </c>
      <c r="M125" s="1" t="s">
        <v>1675</v>
      </c>
      <c r="N125">
        <f t="shared" si="1"/>
        <v>17.454268292682929</v>
      </c>
      <c r="O125" s="3">
        <v>4.3899759025063076</v>
      </c>
      <c r="P125" t="s">
        <v>1451</v>
      </c>
    </row>
    <row r="126" spans="1:16" x14ac:dyDescent="0.25">
      <c r="A126" t="s">
        <v>124</v>
      </c>
      <c r="B126" t="s">
        <v>363</v>
      </c>
      <c r="C126" t="s">
        <v>601</v>
      </c>
      <c r="D126">
        <v>7552116</v>
      </c>
      <c r="E126" t="s">
        <v>840</v>
      </c>
      <c r="F126">
        <v>237.70099999999999</v>
      </c>
      <c r="G126" t="s">
        <v>977</v>
      </c>
      <c r="H126">
        <v>60.489999919903241</v>
      </c>
      <c r="I126">
        <v>4.8624666666666664E+19</v>
      </c>
      <c r="J126">
        <v>1327.586</v>
      </c>
      <c r="K126" t="s">
        <v>1060</v>
      </c>
      <c r="L126" t="s">
        <v>1212</v>
      </c>
      <c r="M126" s="2" t="s">
        <v>1676</v>
      </c>
      <c r="N126">
        <f t="shared" si="1"/>
        <v>17.428139183055976</v>
      </c>
      <c r="O126" s="3">
        <v>-1.74119622206689</v>
      </c>
      <c r="P126" t="s">
        <v>1452</v>
      </c>
    </row>
    <row r="127" spans="1:16" x14ac:dyDescent="0.25">
      <c r="A127" t="s">
        <v>125</v>
      </c>
      <c r="B127" t="s">
        <v>364</v>
      </c>
      <c r="C127" t="s">
        <v>602</v>
      </c>
      <c r="D127">
        <v>7613638</v>
      </c>
      <c r="E127" t="s">
        <v>841</v>
      </c>
      <c r="F127">
        <v>237.52699999999999</v>
      </c>
      <c r="G127" t="s">
        <v>968</v>
      </c>
      <c r="H127">
        <v>61.090420367651191</v>
      </c>
      <c r="I127">
        <v>4.9336E+19</v>
      </c>
      <c r="J127">
        <v>1303.9880000000001</v>
      </c>
      <c r="K127" t="s">
        <v>1019</v>
      </c>
      <c r="L127" t="s">
        <v>1213</v>
      </c>
      <c r="M127" s="1" t="s">
        <v>1677</v>
      </c>
      <c r="N127">
        <f t="shared" si="1"/>
        <v>17.417417417417418</v>
      </c>
      <c r="O127" s="3">
        <v>-0.2995784120001459</v>
      </c>
      <c r="P127" t="s">
        <v>1453</v>
      </c>
    </row>
    <row r="128" spans="1:16" x14ac:dyDescent="0.25">
      <c r="A128" t="s">
        <v>126</v>
      </c>
      <c r="B128" t="s">
        <v>365</v>
      </c>
      <c r="C128" t="s">
        <v>603</v>
      </c>
      <c r="D128">
        <v>7701977</v>
      </c>
      <c r="E128" t="s">
        <v>842</v>
      </c>
      <c r="F128">
        <v>239.459</v>
      </c>
      <c r="G128" t="s">
        <v>967</v>
      </c>
      <c r="H128">
        <v>61.648366337426161</v>
      </c>
      <c r="I128">
        <v>4.9986666666666664E+19</v>
      </c>
      <c r="J128">
        <v>1303.248</v>
      </c>
      <c r="K128" t="s">
        <v>1019</v>
      </c>
      <c r="L128" t="s">
        <v>1214</v>
      </c>
      <c r="M128" s="2" t="s">
        <v>1678</v>
      </c>
      <c r="N128">
        <f t="shared" si="1"/>
        <v>17.46268656716418</v>
      </c>
      <c r="O128" s="3">
        <v>1.3884875175231601</v>
      </c>
      <c r="P128" t="s">
        <v>1454</v>
      </c>
    </row>
    <row r="129" spans="1:16" x14ac:dyDescent="0.25">
      <c r="A129" t="s">
        <v>127</v>
      </c>
      <c r="B129" t="s">
        <v>366</v>
      </c>
      <c r="C129" t="s">
        <v>604</v>
      </c>
      <c r="D129">
        <v>7803073</v>
      </c>
      <c r="E129" t="s">
        <v>843</v>
      </c>
      <c r="F129">
        <v>239.55500000000001</v>
      </c>
      <c r="G129" t="s">
        <v>968</v>
      </c>
      <c r="H129">
        <v>62.314412119372946</v>
      </c>
      <c r="I129">
        <v>5.0556666666666664E+19</v>
      </c>
      <c r="J129">
        <v>1335.135</v>
      </c>
      <c r="K129" t="s">
        <v>1019</v>
      </c>
      <c r="L129" t="s">
        <v>1031</v>
      </c>
      <c r="M129" s="1" t="s">
        <v>1679</v>
      </c>
      <c r="N129">
        <f t="shared" si="1"/>
        <v>17.503714710252599</v>
      </c>
      <c r="O129" s="3">
        <v>0.48080045071347999</v>
      </c>
      <c r="P129" t="s">
        <v>1455</v>
      </c>
    </row>
    <row r="130" spans="1:16" x14ac:dyDescent="0.25">
      <c r="A130" t="s">
        <v>128</v>
      </c>
      <c r="B130" t="s">
        <v>367</v>
      </c>
      <c r="C130" t="s">
        <v>605</v>
      </c>
      <c r="D130">
        <v>7905735</v>
      </c>
      <c r="E130" t="s">
        <v>844</v>
      </c>
      <c r="F130">
        <v>239.38499999999999</v>
      </c>
      <c r="G130" t="s">
        <v>962</v>
      </c>
      <c r="H130">
        <v>62.972829809944081</v>
      </c>
      <c r="I130">
        <v>5.1306E+19</v>
      </c>
      <c r="J130">
        <v>1355.3530000000001</v>
      </c>
      <c r="K130" t="s">
        <v>1060</v>
      </c>
      <c r="L130" t="s">
        <v>1215</v>
      </c>
      <c r="M130" s="2" t="s">
        <v>1680</v>
      </c>
      <c r="N130">
        <f t="shared" si="1"/>
        <v>17.481590574374074</v>
      </c>
      <c r="O130" s="3">
        <v>2.3629030163741551</v>
      </c>
      <c r="P130" t="s">
        <v>1456</v>
      </c>
    </row>
    <row r="131" spans="1:16" x14ac:dyDescent="0.25">
      <c r="A131" t="s">
        <v>129</v>
      </c>
      <c r="B131" t="s">
        <v>368</v>
      </c>
      <c r="C131" t="s">
        <v>606</v>
      </c>
      <c r="D131">
        <v>8061846</v>
      </c>
      <c r="E131" t="s">
        <v>845</v>
      </c>
      <c r="F131">
        <v>242.00200000000001</v>
      </c>
      <c r="G131" t="s">
        <v>966</v>
      </c>
      <c r="H131">
        <v>63.841035793474816</v>
      </c>
      <c r="I131">
        <v>5.2205333333333336E+19</v>
      </c>
      <c r="J131">
        <v>1418.3879999999999</v>
      </c>
      <c r="K131" t="s">
        <v>1061</v>
      </c>
      <c r="L131" t="s">
        <v>1216</v>
      </c>
      <c r="M131" s="1" t="s">
        <v>1681</v>
      </c>
      <c r="N131">
        <f t="shared" ref="N131:N194" si="2">(L131/M131)*100</f>
        <v>17.489051094890513</v>
      </c>
      <c r="O131" s="3">
        <v>3.3613088419785435</v>
      </c>
      <c r="P131" t="s">
        <v>1457</v>
      </c>
    </row>
    <row r="132" spans="1:16" x14ac:dyDescent="0.25">
      <c r="A132" t="s">
        <v>130</v>
      </c>
      <c r="B132" t="s">
        <v>369</v>
      </c>
      <c r="C132" t="s">
        <v>607</v>
      </c>
      <c r="D132">
        <v>8157220</v>
      </c>
      <c r="E132" t="s">
        <v>846</v>
      </c>
      <c r="F132">
        <v>243.94499999999999</v>
      </c>
      <c r="G132" t="s">
        <v>978</v>
      </c>
      <c r="H132">
        <v>64.120014463362097</v>
      </c>
      <c r="I132">
        <v>5.2745E+19</v>
      </c>
      <c r="J132">
        <v>1474.35</v>
      </c>
      <c r="K132" t="s">
        <v>1061</v>
      </c>
      <c r="L132" t="s">
        <v>1217</v>
      </c>
      <c r="M132" s="2" t="s">
        <v>1682</v>
      </c>
      <c r="N132">
        <f t="shared" si="2"/>
        <v>17.547169811320753</v>
      </c>
      <c r="O132" s="3">
        <v>1.4174658130168796</v>
      </c>
      <c r="P132" t="s">
        <v>1458</v>
      </c>
    </row>
    <row r="133" spans="1:16" x14ac:dyDescent="0.25">
      <c r="A133" t="s">
        <v>131</v>
      </c>
      <c r="B133" t="s">
        <v>370</v>
      </c>
      <c r="C133" t="s">
        <v>608</v>
      </c>
      <c r="D133">
        <v>8291163</v>
      </c>
      <c r="E133" t="s">
        <v>847</v>
      </c>
      <c r="F133">
        <v>246.27799999999999</v>
      </c>
      <c r="G133" t="s">
        <v>978</v>
      </c>
      <c r="H133">
        <v>64.855780663329156</v>
      </c>
      <c r="I133">
        <v>5.3527666666666664E+19</v>
      </c>
      <c r="J133">
        <v>1480.1279999999999</v>
      </c>
      <c r="K133" t="s">
        <v>1061</v>
      </c>
      <c r="L133" t="s">
        <v>1218</v>
      </c>
      <c r="M133" s="1" t="s">
        <v>1683</v>
      </c>
      <c r="N133">
        <f t="shared" si="2"/>
        <v>17.553956834532372</v>
      </c>
      <c r="O133" s="3">
        <v>1.1333533690306852</v>
      </c>
      <c r="P133" t="s">
        <v>1459</v>
      </c>
    </row>
    <row r="134" spans="1:16" x14ac:dyDescent="0.25">
      <c r="A134" t="s">
        <v>132</v>
      </c>
      <c r="B134" t="s">
        <v>371</v>
      </c>
      <c r="C134" t="s">
        <v>609</v>
      </c>
      <c r="D134">
        <v>8385773</v>
      </c>
      <c r="E134" t="s">
        <v>848</v>
      </c>
      <c r="F134">
        <v>247.30500000000001</v>
      </c>
      <c r="G134" t="s">
        <v>969</v>
      </c>
      <c r="H134">
        <v>65.26096532187772</v>
      </c>
      <c r="I134">
        <v>5.4331E+19</v>
      </c>
      <c r="J134">
        <v>1522.404</v>
      </c>
      <c r="K134" t="s">
        <v>1061</v>
      </c>
      <c r="L134" t="s">
        <v>1219</v>
      </c>
      <c r="M134" s="2" t="s">
        <v>1684</v>
      </c>
      <c r="N134">
        <f t="shared" si="2"/>
        <v>17.625178826895564</v>
      </c>
      <c r="O134" s="3">
        <v>-0.94589877332890282</v>
      </c>
      <c r="P134" t="s">
        <v>1460</v>
      </c>
    </row>
    <row r="135" spans="1:16" x14ac:dyDescent="0.25">
      <c r="A135" t="s">
        <v>133</v>
      </c>
      <c r="B135" t="s">
        <v>372</v>
      </c>
      <c r="C135" t="s">
        <v>610</v>
      </c>
      <c r="D135">
        <v>8549503</v>
      </c>
      <c r="E135" t="s">
        <v>849</v>
      </c>
      <c r="F135">
        <v>248.51900000000001</v>
      </c>
      <c r="G135" t="s">
        <v>977</v>
      </c>
      <c r="H135">
        <v>66.100997371269528</v>
      </c>
      <c r="I135">
        <v>5.4712333333333336E+19</v>
      </c>
      <c r="J135">
        <v>1590.2180000000001</v>
      </c>
      <c r="K135" t="s">
        <v>1061</v>
      </c>
      <c r="L135" t="s">
        <v>1220</v>
      </c>
      <c r="M135" s="1" t="s">
        <v>1685</v>
      </c>
      <c r="N135">
        <f t="shared" si="2"/>
        <v>17.717546362339519</v>
      </c>
      <c r="O135" s="3">
        <v>4.0741317771126191</v>
      </c>
      <c r="P135" t="s">
        <v>1461</v>
      </c>
    </row>
    <row r="136" spans="1:16" x14ac:dyDescent="0.25">
      <c r="A136" t="s">
        <v>134</v>
      </c>
      <c r="B136" t="s">
        <v>373</v>
      </c>
      <c r="C136" t="s">
        <v>611</v>
      </c>
      <c r="D136">
        <v>8685903</v>
      </c>
      <c r="E136" t="s">
        <v>850</v>
      </c>
      <c r="F136">
        <v>249.76599999999999</v>
      </c>
      <c r="G136" t="s">
        <v>977</v>
      </c>
      <c r="H136">
        <v>66.840346287033469</v>
      </c>
      <c r="I136">
        <v>5.5791666666666664E+19</v>
      </c>
      <c r="J136">
        <v>1625.251</v>
      </c>
      <c r="K136" t="s">
        <v>1061</v>
      </c>
      <c r="L136" t="s">
        <v>1221</v>
      </c>
      <c r="M136" s="2" t="s">
        <v>1686</v>
      </c>
      <c r="N136">
        <f t="shared" si="2"/>
        <v>17.84090909090909</v>
      </c>
      <c r="O136" s="3">
        <v>3.4854957174385874</v>
      </c>
      <c r="P136" t="s">
        <v>1462</v>
      </c>
    </row>
    <row r="137" spans="1:16" x14ac:dyDescent="0.25">
      <c r="A137" t="s">
        <v>135</v>
      </c>
      <c r="B137" t="s">
        <v>374</v>
      </c>
      <c r="C137" t="s">
        <v>612</v>
      </c>
      <c r="D137">
        <v>8782231</v>
      </c>
      <c r="E137" t="s">
        <v>851</v>
      </c>
      <c r="F137">
        <v>251.01900000000001</v>
      </c>
      <c r="G137" t="s">
        <v>979</v>
      </c>
      <c r="H137">
        <v>67.294726598418436</v>
      </c>
      <c r="I137">
        <v>5.6636333333333336E+19</v>
      </c>
      <c r="J137">
        <v>1644.529</v>
      </c>
      <c r="K137" t="s">
        <v>1061</v>
      </c>
      <c r="L137" t="s">
        <v>1222</v>
      </c>
      <c r="M137" s="1" t="s">
        <v>1687</v>
      </c>
      <c r="N137">
        <f t="shared" si="2"/>
        <v>17.951977401129945</v>
      </c>
      <c r="O137" s="3">
        <v>1.3646609790758522</v>
      </c>
      <c r="P137" t="s">
        <v>1463</v>
      </c>
    </row>
    <row r="138" spans="1:16" x14ac:dyDescent="0.25">
      <c r="A138" t="s">
        <v>136</v>
      </c>
      <c r="B138" t="s">
        <v>375</v>
      </c>
      <c r="C138" t="s">
        <v>613</v>
      </c>
      <c r="D138">
        <v>8891834</v>
      </c>
      <c r="E138" t="s">
        <v>852</v>
      </c>
      <c r="F138">
        <v>252.65700000000001</v>
      </c>
      <c r="G138" t="s">
        <v>977</v>
      </c>
      <c r="H138">
        <v>67.989738649049556</v>
      </c>
      <c r="I138">
        <v>5.7213333333333336E+19</v>
      </c>
      <c r="J138">
        <v>1712.3240000000001</v>
      </c>
      <c r="K138" t="s">
        <v>1061</v>
      </c>
      <c r="L138" t="s">
        <v>1223</v>
      </c>
      <c r="M138" s="2" t="s">
        <v>1688</v>
      </c>
      <c r="N138">
        <f t="shared" si="2"/>
        <v>18.070422535211268</v>
      </c>
      <c r="O138" s="3">
        <v>3.0031774978135792</v>
      </c>
      <c r="P138" t="s">
        <v>1464</v>
      </c>
    </row>
    <row r="139" spans="1:16" x14ac:dyDescent="0.25">
      <c r="A139" t="s">
        <v>137</v>
      </c>
      <c r="B139" t="s">
        <v>376</v>
      </c>
      <c r="C139" t="s">
        <v>614</v>
      </c>
      <c r="D139">
        <v>8992195</v>
      </c>
      <c r="E139" t="s">
        <v>853</v>
      </c>
      <c r="F139">
        <v>253.96899999999999</v>
      </c>
      <c r="G139" t="s">
        <v>980</v>
      </c>
      <c r="H139">
        <v>68.50726426378381</v>
      </c>
      <c r="I139">
        <v>5.8325666666666664E+19</v>
      </c>
      <c r="J139">
        <v>1695.7729999999999</v>
      </c>
      <c r="K139" t="s">
        <v>1061</v>
      </c>
      <c r="L139" t="s">
        <v>1224</v>
      </c>
      <c r="M139" s="1" t="s">
        <v>1689</v>
      </c>
      <c r="N139">
        <f t="shared" si="2"/>
        <v>18.202247191011235</v>
      </c>
      <c r="O139" s="3">
        <v>1.3016831616934141</v>
      </c>
      <c r="P139" t="s">
        <v>1465</v>
      </c>
    </row>
    <row r="140" spans="1:16" x14ac:dyDescent="0.25">
      <c r="A140" t="s">
        <v>138</v>
      </c>
      <c r="B140" t="s">
        <v>377</v>
      </c>
      <c r="C140" t="s">
        <v>615</v>
      </c>
      <c r="D140">
        <v>9130667</v>
      </c>
      <c r="E140" t="s">
        <v>854</v>
      </c>
      <c r="F140">
        <v>254.36500000000001</v>
      </c>
      <c r="G140" t="s">
        <v>980</v>
      </c>
      <c r="H140">
        <v>69.398843183752888</v>
      </c>
      <c r="I140">
        <v>5.9268666666666664E+19</v>
      </c>
      <c r="J140">
        <v>1741.623</v>
      </c>
      <c r="K140" t="s">
        <v>1061</v>
      </c>
      <c r="L140" t="s">
        <v>1225</v>
      </c>
      <c r="M140" s="2" t="s">
        <v>1690</v>
      </c>
      <c r="N140">
        <f t="shared" si="2"/>
        <v>18.265734265734267</v>
      </c>
      <c r="O140" s="3">
        <v>3.5235897675115933</v>
      </c>
      <c r="P140" t="s">
        <v>1466</v>
      </c>
    </row>
    <row r="141" spans="1:16" x14ac:dyDescent="0.25">
      <c r="A141" t="s">
        <v>139</v>
      </c>
      <c r="B141" t="s">
        <v>378</v>
      </c>
      <c r="C141" t="s">
        <v>616</v>
      </c>
      <c r="D141">
        <v>9306215</v>
      </c>
      <c r="E141" t="s">
        <v>855</v>
      </c>
      <c r="F141">
        <v>256.863</v>
      </c>
      <c r="G141" t="s">
        <v>980</v>
      </c>
      <c r="H141">
        <v>70.344951396132856</v>
      </c>
      <c r="I141">
        <v>6.0282333333333336E+19</v>
      </c>
      <c r="J141">
        <v>1796.9639999999999</v>
      </c>
      <c r="K141" t="s">
        <v>1062</v>
      </c>
      <c r="L141" t="s">
        <v>1226</v>
      </c>
      <c r="M141" s="1" t="s">
        <v>1691</v>
      </c>
      <c r="N141">
        <f t="shared" si="2"/>
        <v>18.31710709318498</v>
      </c>
      <c r="O141" s="3">
        <v>0.47256844046274804</v>
      </c>
      <c r="P141" t="s">
        <v>1467</v>
      </c>
    </row>
    <row r="142" spans="1:16" x14ac:dyDescent="0.25">
      <c r="A142" t="s">
        <v>140</v>
      </c>
      <c r="B142" t="s">
        <v>379</v>
      </c>
      <c r="C142" t="s">
        <v>617</v>
      </c>
      <c r="D142">
        <v>9437614</v>
      </c>
      <c r="E142" t="s">
        <v>856</v>
      </c>
      <c r="F142">
        <v>256.50700000000001</v>
      </c>
      <c r="G142" t="s">
        <v>966</v>
      </c>
      <c r="H142">
        <v>70.98992801426175</v>
      </c>
      <c r="I142">
        <v>6.1020333333333336E+19</v>
      </c>
      <c r="J142">
        <v>1853.0630000000001</v>
      </c>
      <c r="K142" t="s">
        <v>994</v>
      </c>
      <c r="L142" t="s">
        <v>1227</v>
      </c>
      <c r="M142" s="2" t="s">
        <v>1692</v>
      </c>
      <c r="N142">
        <f t="shared" si="2"/>
        <v>18.446601941747577</v>
      </c>
      <c r="O142" s="3">
        <v>5.4440240645616997</v>
      </c>
      <c r="P142" t="s">
        <v>1468</v>
      </c>
    </row>
    <row r="143" spans="1:16" x14ac:dyDescent="0.25">
      <c r="A143" t="s">
        <v>141</v>
      </c>
      <c r="B143" t="s">
        <v>380</v>
      </c>
      <c r="C143" t="s">
        <v>618</v>
      </c>
      <c r="D143">
        <v>9557130</v>
      </c>
      <c r="E143" t="s">
        <v>857</v>
      </c>
      <c r="F143">
        <v>258.52199999999999</v>
      </c>
      <c r="G143" t="s">
        <v>966</v>
      </c>
      <c r="H143">
        <v>71.742146154712302</v>
      </c>
      <c r="I143">
        <v>6.2306333333333336E+19</v>
      </c>
      <c r="J143">
        <v>1848.3409999999999</v>
      </c>
      <c r="K143" t="s">
        <v>994</v>
      </c>
      <c r="L143" t="s">
        <v>1228</v>
      </c>
      <c r="M143" s="1" t="s">
        <v>1693</v>
      </c>
      <c r="N143">
        <f t="shared" si="2"/>
        <v>18.459422283356258</v>
      </c>
      <c r="O143" s="3">
        <v>-1.7248539960074236</v>
      </c>
      <c r="P143" t="s">
        <v>1469</v>
      </c>
    </row>
    <row r="144" spans="1:16" x14ac:dyDescent="0.25">
      <c r="A144" t="s">
        <v>142</v>
      </c>
      <c r="B144" t="s">
        <v>381</v>
      </c>
      <c r="C144" t="s">
        <v>619</v>
      </c>
      <c r="D144">
        <v>9715248</v>
      </c>
      <c r="E144" t="s">
        <v>858</v>
      </c>
      <c r="F144">
        <v>259.59500000000003</v>
      </c>
      <c r="G144" t="s">
        <v>980</v>
      </c>
      <c r="H144">
        <v>72.734710378749881</v>
      </c>
      <c r="I144">
        <v>6.3353333333333336E+19</v>
      </c>
      <c r="J144">
        <v>1893.7349999999999</v>
      </c>
      <c r="K144" t="s">
        <v>1063</v>
      </c>
      <c r="L144" t="s">
        <v>1229</v>
      </c>
      <c r="M144" s="2" t="s">
        <v>1694</v>
      </c>
      <c r="N144">
        <f t="shared" si="2"/>
        <v>18.510928961748636</v>
      </c>
      <c r="O144" s="3">
        <v>1.4876221470969528</v>
      </c>
      <c r="P144" t="s">
        <v>1470</v>
      </c>
    </row>
    <row r="145" spans="1:16" x14ac:dyDescent="0.25">
      <c r="A145" t="s">
        <v>143</v>
      </c>
      <c r="B145" t="s">
        <v>382</v>
      </c>
      <c r="C145" t="s">
        <v>620</v>
      </c>
      <c r="D145">
        <v>9938310</v>
      </c>
      <c r="E145" t="s">
        <v>859</v>
      </c>
      <c r="F145">
        <v>261</v>
      </c>
      <c r="G145" t="s">
        <v>980</v>
      </c>
      <c r="H145">
        <v>74.014596909327878</v>
      </c>
      <c r="I145">
        <v>6.4670333333333336E+19</v>
      </c>
      <c r="J145">
        <v>1953.097</v>
      </c>
      <c r="K145" t="s">
        <v>1064</v>
      </c>
      <c r="L145" t="s">
        <v>1230</v>
      </c>
      <c r="M145" s="1" t="s">
        <v>1695</v>
      </c>
      <c r="N145">
        <f t="shared" si="2"/>
        <v>18.523035230352306</v>
      </c>
      <c r="O145" s="3">
        <v>3.5715387478911067</v>
      </c>
      <c r="P145" t="s">
        <v>1471</v>
      </c>
    </row>
    <row r="146" spans="1:16" x14ac:dyDescent="0.25">
      <c r="A146" t="s">
        <v>144</v>
      </c>
      <c r="B146" t="s">
        <v>383</v>
      </c>
      <c r="C146" t="s">
        <v>621</v>
      </c>
      <c r="D146">
        <v>10035263</v>
      </c>
      <c r="E146" t="s">
        <v>860</v>
      </c>
      <c r="F146">
        <v>262.834</v>
      </c>
      <c r="G146" t="s">
        <v>978</v>
      </c>
      <c r="H146">
        <v>73.454373110621503</v>
      </c>
      <c r="I146">
        <v>6.6182333333333336E+19</v>
      </c>
      <c r="J146">
        <v>1950.65</v>
      </c>
      <c r="K146" t="s">
        <v>1065</v>
      </c>
      <c r="L146" t="s">
        <v>1231</v>
      </c>
      <c r="M146" s="2" t="s">
        <v>253</v>
      </c>
      <c r="N146">
        <f t="shared" si="2"/>
        <v>18.523489932885905</v>
      </c>
      <c r="O146" s="3">
        <v>1.2402193707713778</v>
      </c>
      <c r="P146" t="s">
        <v>1472</v>
      </c>
    </row>
    <row r="147" spans="1:16" x14ac:dyDescent="0.25">
      <c r="A147" t="s">
        <v>145</v>
      </c>
      <c r="B147" t="s">
        <v>384</v>
      </c>
      <c r="C147" t="s">
        <v>622</v>
      </c>
      <c r="D147">
        <v>10283391</v>
      </c>
      <c r="E147" t="s">
        <v>861</v>
      </c>
      <c r="F147">
        <v>263.452</v>
      </c>
      <c r="G147" t="s">
        <v>980</v>
      </c>
      <c r="H147">
        <v>75.090297706411974</v>
      </c>
      <c r="I147">
        <v>6.7119E+19</v>
      </c>
      <c r="J147">
        <v>2075.7860000000001</v>
      </c>
      <c r="K147" t="s">
        <v>1066</v>
      </c>
      <c r="L147" t="s">
        <v>1232</v>
      </c>
      <c r="M147" s="1" t="s">
        <v>1696</v>
      </c>
      <c r="N147">
        <f t="shared" si="2"/>
        <v>18.561917443408792</v>
      </c>
      <c r="O147" s="3">
        <v>3.7053309149311953</v>
      </c>
      <c r="P147" t="s">
        <v>1473</v>
      </c>
    </row>
    <row r="148" spans="1:16" x14ac:dyDescent="0.25">
      <c r="A148" t="s">
        <v>146</v>
      </c>
      <c r="B148" t="s">
        <v>385</v>
      </c>
      <c r="C148" t="s">
        <v>623</v>
      </c>
      <c r="D148">
        <v>10348645</v>
      </c>
      <c r="E148" t="s">
        <v>862</v>
      </c>
      <c r="F148">
        <v>262.99900000000002</v>
      </c>
      <c r="G148" t="s">
        <v>967</v>
      </c>
      <c r="H148">
        <v>75.706097516368558</v>
      </c>
      <c r="I148">
        <v>6.8199666666666664E+19</v>
      </c>
      <c r="J148">
        <v>2059.9690000000001</v>
      </c>
      <c r="K148" t="s">
        <v>1003</v>
      </c>
      <c r="L148" t="s">
        <v>1233</v>
      </c>
      <c r="M148" s="2" t="s">
        <v>1697</v>
      </c>
      <c r="N148">
        <f t="shared" si="2"/>
        <v>18.562005277044854</v>
      </c>
      <c r="O148" s="3">
        <v>-1.0965188013186014</v>
      </c>
      <c r="P148" t="s">
        <v>1474</v>
      </c>
    </row>
    <row r="149" spans="1:16" x14ac:dyDescent="0.25">
      <c r="A149" t="s">
        <v>147</v>
      </c>
      <c r="B149" t="s">
        <v>386</v>
      </c>
      <c r="C149" t="s">
        <v>624</v>
      </c>
      <c r="D149">
        <v>10490430</v>
      </c>
      <c r="E149" t="s">
        <v>863</v>
      </c>
      <c r="F149">
        <v>261.94900000000001</v>
      </c>
      <c r="G149" t="s">
        <v>963</v>
      </c>
      <c r="H149">
        <v>76.382362149685818</v>
      </c>
      <c r="I149">
        <v>6.9186E+19</v>
      </c>
      <c r="J149">
        <v>2067.2269999999999</v>
      </c>
      <c r="K149" t="s">
        <v>1003</v>
      </c>
      <c r="L149" t="s">
        <v>1234</v>
      </c>
      <c r="M149" s="1" t="s">
        <v>1698</v>
      </c>
      <c r="N149">
        <f t="shared" si="2"/>
        <v>18.650065530799477</v>
      </c>
      <c r="O149" s="3">
        <v>1.5633689030014826</v>
      </c>
      <c r="P149" t="s">
        <v>1475</v>
      </c>
    </row>
    <row r="150" spans="1:16" x14ac:dyDescent="0.25">
      <c r="A150" t="s">
        <v>148</v>
      </c>
      <c r="B150" t="s">
        <v>387</v>
      </c>
      <c r="C150" t="s">
        <v>625</v>
      </c>
      <c r="D150">
        <v>10510297</v>
      </c>
      <c r="E150" t="s">
        <v>864</v>
      </c>
      <c r="F150">
        <v>262.363</v>
      </c>
      <c r="G150" t="s">
        <v>954</v>
      </c>
      <c r="H150">
        <v>76.314200865499117</v>
      </c>
      <c r="I150">
        <v>6.9953E+19</v>
      </c>
      <c r="J150">
        <v>1971.3330000000001</v>
      </c>
      <c r="K150" t="s">
        <v>1008</v>
      </c>
      <c r="L150" t="s">
        <v>1235</v>
      </c>
      <c r="M150" s="2" t="s">
        <v>1699</v>
      </c>
      <c r="N150">
        <f t="shared" si="2"/>
        <v>18.649350649350648</v>
      </c>
      <c r="O150" s="3">
        <v>-2.2847525970646947</v>
      </c>
      <c r="P150" t="s">
        <v>1476</v>
      </c>
    </row>
    <row r="151" spans="1:16" x14ac:dyDescent="0.25">
      <c r="A151" t="s">
        <v>149</v>
      </c>
      <c r="B151" t="s">
        <v>388</v>
      </c>
      <c r="C151" t="s">
        <v>626</v>
      </c>
      <c r="D151">
        <v>10647427</v>
      </c>
      <c r="E151" t="s">
        <v>865</v>
      </c>
      <c r="F151">
        <v>260.572</v>
      </c>
      <c r="G151" t="s">
        <v>955</v>
      </c>
      <c r="H151">
        <v>77.668555964052288</v>
      </c>
      <c r="I151">
        <v>7.0422333333333336E+19</v>
      </c>
      <c r="J151">
        <v>1973.0329999999999</v>
      </c>
      <c r="K151" t="s">
        <v>1067</v>
      </c>
      <c r="L151" t="s">
        <v>1236</v>
      </c>
      <c r="M151" s="1" t="s">
        <v>1700</v>
      </c>
      <c r="N151">
        <f t="shared" si="2"/>
        <v>18.685567010309278</v>
      </c>
      <c r="O151" s="3">
        <v>1.6920226346113219</v>
      </c>
      <c r="P151" t="s">
        <v>1477</v>
      </c>
    </row>
    <row r="152" spans="1:16" x14ac:dyDescent="0.25">
      <c r="A152" t="s">
        <v>150</v>
      </c>
      <c r="B152" t="s">
        <v>389</v>
      </c>
      <c r="C152" t="s">
        <v>627</v>
      </c>
      <c r="D152">
        <v>10623039</v>
      </c>
      <c r="E152" t="s">
        <v>866</v>
      </c>
      <c r="F152">
        <v>258.90699999999998</v>
      </c>
      <c r="G152" t="s">
        <v>955</v>
      </c>
      <c r="H152">
        <v>77.699800320365128</v>
      </c>
      <c r="I152">
        <v>7.0703333333333336E+19</v>
      </c>
      <c r="J152">
        <v>1944.9090000000001</v>
      </c>
      <c r="K152" t="s">
        <v>1068</v>
      </c>
      <c r="L152" t="s">
        <v>1237</v>
      </c>
      <c r="M152" s="2" t="s">
        <v>1701</v>
      </c>
      <c r="N152">
        <f t="shared" si="2"/>
        <v>18.753213367609256</v>
      </c>
      <c r="O152" s="3">
        <v>-2.0535016426638562</v>
      </c>
      <c r="P152" t="s">
        <v>1478</v>
      </c>
    </row>
    <row r="153" spans="1:16" x14ac:dyDescent="0.25">
      <c r="A153" t="s">
        <v>151</v>
      </c>
      <c r="B153" t="s">
        <v>390</v>
      </c>
      <c r="C153" t="s">
        <v>628</v>
      </c>
      <c r="D153">
        <v>10748408</v>
      </c>
      <c r="E153" t="s">
        <v>867</v>
      </c>
      <c r="F153">
        <v>257.24900000000002</v>
      </c>
      <c r="G153" t="s">
        <v>956</v>
      </c>
      <c r="H153">
        <v>78.901296375141314</v>
      </c>
      <c r="I153">
        <v>7.1873E+19</v>
      </c>
      <c r="J153">
        <v>1850.0909999999999</v>
      </c>
      <c r="K153" t="s">
        <v>1069</v>
      </c>
      <c r="L153" t="s">
        <v>1238</v>
      </c>
      <c r="M153" s="1" t="s">
        <v>1702</v>
      </c>
      <c r="N153">
        <f t="shared" si="2"/>
        <v>18.918918918918916</v>
      </c>
      <c r="O153" s="3">
        <v>3.5125225329204687E-2</v>
      </c>
      <c r="P153" t="s">
        <v>1479</v>
      </c>
    </row>
    <row r="154" spans="1:16" x14ac:dyDescent="0.25">
      <c r="A154" t="s">
        <v>152</v>
      </c>
      <c r="B154" t="s">
        <v>391</v>
      </c>
      <c r="C154" t="s">
        <v>629</v>
      </c>
      <c r="D154">
        <v>10833143</v>
      </c>
      <c r="E154" t="s">
        <v>868</v>
      </c>
      <c r="F154">
        <v>255.649</v>
      </c>
      <c r="G154" t="s">
        <v>953</v>
      </c>
      <c r="H154">
        <v>79.594011976047909</v>
      </c>
      <c r="I154">
        <v>7.2177333333333336E+19</v>
      </c>
      <c r="J154">
        <v>1912.6590000000001</v>
      </c>
      <c r="K154" t="s">
        <v>1070</v>
      </c>
      <c r="L154" t="s">
        <v>1239</v>
      </c>
      <c r="M154" s="2" t="s">
        <v>1703</v>
      </c>
      <c r="N154">
        <f t="shared" si="2"/>
        <v>18.96153846153846</v>
      </c>
      <c r="O154" s="3">
        <v>6.0472702383408423</v>
      </c>
      <c r="P154" t="s">
        <v>1480</v>
      </c>
    </row>
    <row r="155" spans="1:16" x14ac:dyDescent="0.25">
      <c r="A155" t="s">
        <v>153</v>
      </c>
      <c r="B155" t="s">
        <v>392</v>
      </c>
      <c r="C155" t="s">
        <v>630</v>
      </c>
      <c r="D155">
        <v>10918384</v>
      </c>
      <c r="E155" t="s">
        <v>869</v>
      </c>
      <c r="F155">
        <v>256.82400000000001</v>
      </c>
      <c r="G155" t="s">
        <v>954</v>
      </c>
      <c r="H155">
        <v>80.070284540921094</v>
      </c>
      <c r="I155">
        <v>7.3079666666666664E+19</v>
      </c>
      <c r="J155">
        <v>1933.2819999999999</v>
      </c>
      <c r="K155" t="s">
        <v>1070</v>
      </c>
      <c r="L155" t="s">
        <v>1240</v>
      </c>
      <c r="M155" s="1" t="s">
        <v>1704</v>
      </c>
      <c r="N155">
        <f t="shared" si="2"/>
        <v>18.931297709923665</v>
      </c>
      <c r="O155" s="3">
        <v>1.0968116039106421</v>
      </c>
      <c r="P155" t="s">
        <v>1481</v>
      </c>
    </row>
    <row r="156" spans="1:16" x14ac:dyDescent="0.25">
      <c r="A156" t="s">
        <v>154</v>
      </c>
      <c r="B156" t="s">
        <v>393</v>
      </c>
      <c r="C156" t="s">
        <v>631</v>
      </c>
      <c r="D156">
        <v>11027515</v>
      </c>
      <c r="E156" t="s">
        <v>870</v>
      </c>
      <c r="F156">
        <v>256.303</v>
      </c>
      <c r="G156" t="s">
        <v>961</v>
      </c>
      <c r="H156">
        <v>80.606365171372815</v>
      </c>
      <c r="I156">
        <v>7.3971333333333328E+19</v>
      </c>
      <c r="J156">
        <v>1933.1969999999999</v>
      </c>
      <c r="K156" t="s">
        <v>1070</v>
      </c>
      <c r="L156" t="s">
        <v>1241</v>
      </c>
      <c r="M156" s="2" t="s">
        <v>1705</v>
      </c>
      <c r="N156">
        <f t="shared" si="2"/>
        <v>19.0126582278481</v>
      </c>
      <c r="O156" s="3">
        <v>1.3433882770185268</v>
      </c>
      <c r="P156" t="s">
        <v>1482</v>
      </c>
    </row>
    <row r="157" spans="1:16" x14ac:dyDescent="0.25">
      <c r="A157" t="s">
        <v>155</v>
      </c>
      <c r="B157" t="s">
        <v>394</v>
      </c>
      <c r="C157" t="s">
        <v>632</v>
      </c>
      <c r="D157">
        <v>11120565</v>
      </c>
      <c r="E157" t="s">
        <v>871</v>
      </c>
      <c r="F157">
        <v>256.78800000000001</v>
      </c>
      <c r="G157" t="s">
        <v>955</v>
      </c>
      <c r="H157">
        <v>81.378721131048209</v>
      </c>
      <c r="I157">
        <v>7.4729666666666672E+19</v>
      </c>
      <c r="J157">
        <v>1942.5309999999999</v>
      </c>
      <c r="K157" t="s">
        <v>1071</v>
      </c>
      <c r="L157" t="s">
        <v>1242</v>
      </c>
      <c r="M157" s="1" t="s">
        <v>1706</v>
      </c>
      <c r="N157">
        <f t="shared" si="2"/>
        <v>19.056603773584907</v>
      </c>
      <c r="O157" s="3">
        <v>0.62540347275817276</v>
      </c>
      <c r="P157" t="s">
        <v>1483</v>
      </c>
    </row>
    <row r="158" spans="1:16" x14ac:dyDescent="0.25">
      <c r="A158" t="s">
        <v>156</v>
      </c>
      <c r="B158" t="s">
        <v>395</v>
      </c>
      <c r="C158" t="s">
        <v>633</v>
      </c>
      <c r="D158">
        <v>11217689</v>
      </c>
      <c r="E158" t="s">
        <v>872</v>
      </c>
      <c r="F158">
        <v>255.244</v>
      </c>
      <c r="G158" t="s">
        <v>953</v>
      </c>
      <c r="H158">
        <v>81.616432874479784</v>
      </c>
      <c r="I158">
        <v>7.5671333333333328E+19</v>
      </c>
      <c r="J158">
        <v>1960.221</v>
      </c>
      <c r="K158" t="s">
        <v>1072</v>
      </c>
      <c r="L158" t="s">
        <v>1243</v>
      </c>
      <c r="M158" s="2" t="s">
        <v>1707</v>
      </c>
      <c r="N158">
        <f t="shared" si="2"/>
        <v>19.003735990037359</v>
      </c>
      <c r="O158" s="3">
        <v>1.2011726438150354</v>
      </c>
      <c r="P158" t="s">
        <v>1484</v>
      </c>
    </row>
    <row r="159" spans="1:16" x14ac:dyDescent="0.25">
      <c r="A159" t="s">
        <v>157</v>
      </c>
      <c r="B159" t="s">
        <v>396</v>
      </c>
      <c r="C159" t="s">
        <v>634</v>
      </c>
      <c r="D159">
        <v>11369131</v>
      </c>
      <c r="E159" t="s">
        <v>873</v>
      </c>
      <c r="F159">
        <v>254.26300000000001</v>
      </c>
      <c r="G159" t="s">
        <v>970</v>
      </c>
      <c r="H159">
        <v>82.590885976637409</v>
      </c>
      <c r="I159">
        <v>7.6614666666666672E+19</v>
      </c>
      <c r="J159">
        <v>1972.386</v>
      </c>
      <c r="K159" t="s">
        <v>1073</v>
      </c>
      <c r="L159" t="s">
        <v>1244</v>
      </c>
      <c r="M159" s="1" t="s">
        <v>1708</v>
      </c>
      <c r="N159">
        <f t="shared" si="2"/>
        <v>19.10224438902743</v>
      </c>
      <c r="O159" s="3">
        <v>4.0015498722556497</v>
      </c>
      <c r="P159" t="s">
        <v>1485</v>
      </c>
    </row>
    <row r="160" spans="1:16" x14ac:dyDescent="0.25">
      <c r="A160" t="s">
        <v>158</v>
      </c>
      <c r="B160" t="s">
        <v>397</v>
      </c>
      <c r="C160" t="s">
        <v>635</v>
      </c>
      <c r="D160">
        <v>11621172</v>
      </c>
      <c r="E160" t="s">
        <v>874</v>
      </c>
      <c r="F160">
        <v>254.887</v>
      </c>
      <c r="G160" t="s">
        <v>953</v>
      </c>
      <c r="H160">
        <v>84.490577560635145</v>
      </c>
      <c r="I160">
        <v>7.8209333333333328E+19</v>
      </c>
      <c r="J160">
        <v>2044.3040000000001</v>
      </c>
      <c r="K160" t="s">
        <v>1074</v>
      </c>
      <c r="L160" t="s">
        <v>1245</v>
      </c>
      <c r="M160" s="2" t="s">
        <v>1709</v>
      </c>
      <c r="N160">
        <f t="shared" si="2"/>
        <v>19.071782178217823</v>
      </c>
      <c r="O160" s="3">
        <v>5.021198104130189</v>
      </c>
      <c r="P160" t="s">
        <v>1486</v>
      </c>
    </row>
    <row r="161" spans="1:16" x14ac:dyDescent="0.25">
      <c r="A161" t="s">
        <v>159</v>
      </c>
      <c r="B161" t="s">
        <v>398</v>
      </c>
      <c r="C161" t="s">
        <v>636</v>
      </c>
      <c r="D161">
        <v>11851792</v>
      </c>
      <c r="E161" t="s">
        <v>875</v>
      </c>
      <c r="F161">
        <v>255.953</v>
      </c>
      <c r="G161" t="s">
        <v>962</v>
      </c>
      <c r="H161">
        <v>85.712988074316755</v>
      </c>
      <c r="I161">
        <v>7.9134666666666672E+19</v>
      </c>
      <c r="J161">
        <v>2131.3110000000001</v>
      </c>
      <c r="K161" t="s">
        <v>1074</v>
      </c>
      <c r="L161" t="s">
        <v>1246</v>
      </c>
      <c r="M161" s="1" t="s">
        <v>1710</v>
      </c>
      <c r="N161">
        <f t="shared" si="2"/>
        <v>19.05055487053021</v>
      </c>
      <c r="O161" s="3">
        <v>1.8022213232968025</v>
      </c>
      <c r="P161" t="s">
        <v>1487</v>
      </c>
    </row>
    <row r="162" spans="1:16" x14ac:dyDescent="0.25">
      <c r="A162" t="s">
        <v>160</v>
      </c>
      <c r="B162" t="s">
        <v>399</v>
      </c>
      <c r="C162" t="s">
        <v>637</v>
      </c>
      <c r="D162">
        <v>12021455</v>
      </c>
      <c r="E162" t="s">
        <v>876</v>
      </c>
      <c r="F162">
        <v>257.03899999999999</v>
      </c>
      <c r="G162" t="s">
        <v>964</v>
      </c>
      <c r="H162">
        <v>86.804403237802276</v>
      </c>
      <c r="I162">
        <v>8.0487666666666672E+19</v>
      </c>
      <c r="J162">
        <v>2154.0520000000001</v>
      </c>
      <c r="K162" t="s">
        <v>1074</v>
      </c>
      <c r="L162" t="s">
        <v>1247</v>
      </c>
      <c r="M162" s="2" t="s">
        <v>1711</v>
      </c>
      <c r="N162">
        <f t="shared" si="2"/>
        <v>18.997555012224939</v>
      </c>
      <c r="O162" s="3">
        <v>1.188518870208755</v>
      </c>
      <c r="P162" t="s">
        <v>1488</v>
      </c>
    </row>
    <row r="163" spans="1:16" x14ac:dyDescent="0.25">
      <c r="A163" t="s">
        <v>161</v>
      </c>
      <c r="B163" t="s">
        <v>400</v>
      </c>
      <c r="C163" t="s">
        <v>638</v>
      </c>
      <c r="D163">
        <v>12185610</v>
      </c>
      <c r="E163" t="s">
        <v>877</v>
      </c>
      <c r="F163">
        <v>257.30500000000001</v>
      </c>
      <c r="G163" t="s">
        <v>964</v>
      </c>
      <c r="H163">
        <v>87.728110466371973</v>
      </c>
      <c r="I163">
        <v>8.1471E+19</v>
      </c>
      <c r="J163">
        <v>2262.607</v>
      </c>
      <c r="K163" t="s">
        <v>1075</v>
      </c>
      <c r="L163" t="s">
        <v>1248</v>
      </c>
      <c r="M163" s="1" t="s">
        <v>1712</v>
      </c>
      <c r="N163">
        <f t="shared" si="2"/>
        <v>18.968446601941746</v>
      </c>
      <c r="O163" s="3">
        <v>3.0469072743139556</v>
      </c>
      <c r="P163" t="s">
        <v>1489</v>
      </c>
    </row>
    <row r="164" spans="1:16" x14ac:dyDescent="0.25">
      <c r="A164" t="s">
        <v>162</v>
      </c>
      <c r="B164" t="s">
        <v>401</v>
      </c>
      <c r="C164" t="s">
        <v>639</v>
      </c>
      <c r="D164">
        <v>12386919</v>
      </c>
      <c r="E164" t="s">
        <v>878</v>
      </c>
      <c r="F164">
        <v>258.40199999999999</v>
      </c>
      <c r="G164" t="s">
        <v>963</v>
      </c>
      <c r="H164">
        <v>88.770300776127101</v>
      </c>
      <c r="I164">
        <v>8.2833333333333328E+19</v>
      </c>
      <c r="J164">
        <v>2318.2719999999999</v>
      </c>
      <c r="K164" t="s">
        <v>1076</v>
      </c>
      <c r="L164" t="s">
        <v>1249</v>
      </c>
      <c r="M164" s="2" t="s">
        <v>1713</v>
      </c>
      <c r="N164">
        <f t="shared" si="2"/>
        <v>18.974668275030158</v>
      </c>
      <c r="O164" s="3">
        <v>3.2046704929612173</v>
      </c>
      <c r="P164" t="s">
        <v>1490</v>
      </c>
    </row>
    <row r="165" spans="1:16" x14ac:dyDescent="0.25">
      <c r="A165" t="s">
        <v>163</v>
      </c>
      <c r="B165" t="s">
        <v>402</v>
      </c>
      <c r="C165" t="s">
        <v>640</v>
      </c>
      <c r="D165">
        <v>12581653</v>
      </c>
      <c r="E165" t="s">
        <v>879</v>
      </c>
      <c r="F165">
        <v>259.01600000000002</v>
      </c>
      <c r="G165" t="s">
        <v>954</v>
      </c>
      <c r="H165">
        <v>89.850338144241547</v>
      </c>
      <c r="I165">
        <v>8.4486666666666672E+19</v>
      </c>
      <c r="J165">
        <v>2390.0819999999999</v>
      </c>
      <c r="K165" t="s">
        <v>990</v>
      </c>
      <c r="L165" t="s">
        <v>1250</v>
      </c>
      <c r="M165" s="1" t="s">
        <v>1714</v>
      </c>
      <c r="N165">
        <f t="shared" si="2"/>
        <v>18.902147971360385</v>
      </c>
      <c r="O165" s="3">
        <v>0.21337524940730423</v>
      </c>
      <c r="P165" t="s">
        <v>1491</v>
      </c>
    </row>
    <row r="166" spans="1:16" x14ac:dyDescent="0.25">
      <c r="A166" t="s">
        <v>164</v>
      </c>
      <c r="B166" t="s">
        <v>403</v>
      </c>
      <c r="C166" t="s">
        <v>641</v>
      </c>
      <c r="D166">
        <v>12854364</v>
      </c>
      <c r="E166" t="s">
        <v>880</v>
      </c>
      <c r="F166">
        <v>260.31200000000001</v>
      </c>
      <c r="G166" t="s">
        <v>954</v>
      </c>
      <c r="H166">
        <v>91.537043894380034</v>
      </c>
      <c r="I166">
        <v>8.5517333333333328E+19</v>
      </c>
      <c r="J166">
        <v>2486.0680000000002</v>
      </c>
      <c r="K166" t="s">
        <v>991</v>
      </c>
      <c r="L166" t="s">
        <v>1251</v>
      </c>
      <c r="M166" s="2" t="s">
        <v>1715</v>
      </c>
      <c r="N166">
        <f t="shared" si="2"/>
        <v>18.896797153024909</v>
      </c>
      <c r="O166" s="3">
        <v>1.698149754488941</v>
      </c>
      <c r="P166" t="s">
        <v>1492</v>
      </c>
    </row>
    <row r="167" spans="1:16" x14ac:dyDescent="0.25">
      <c r="A167" t="s">
        <v>165</v>
      </c>
      <c r="B167" t="s">
        <v>404</v>
      </c>
      <c r="C167" t="s">
        <v>642</v>
      </c>
      <c r="D167">
        <v>12996998</v>
      </c>
      <c r="E167" t="s">
        <v>881</v>
      </c>
      <c r="F167">
        <v>261.39699999999999</v>
      </c>
      <c r="G167" t="s">
        <v>955</v>
      </c>
      <c r="H167">
        <v>91.834701750915031</v>
      </c>
      <c r="I167">
        <v>8.7011333333333328E+19</v>
      </c>
      <c r="J167">
        <v>2476.4740000000002</v>
      </c>
      <c r="K167" t="s">
        <v>989</v>
      </c>
      <c r="L167" t="s">
        <v>1252</v>
      </c>
      <c r="M167" s="1" t="s">
        <v>1716</v>
      </c>
      <c r="N167">
        <f t="shared" si="2"/>
        <v>18.915094339622641</v>
      </c>
      <c r="O167" s="3">
        <v>0.14611767552161176</v>
      </c>
      <c r="P167" t="s">
        <v>1493</v>
      </c>
    </row>
    <row r="168" spans="1:16" x14ac:dyDescent="0.25">
      <c r="A168" t="s">
        <v>166</v>
      </c>
      <c r="B168" t="s">
        <v>405</v>
      </c>
      <c r="C168" t="s">
        <v>643</v>
      </c>
      <c r="D168">
        <v>13225668</v>
      </c>
      <c r="E168" t="s">
        <v>882</v>
      </c>
      <c r="F168">
        <v>262.346</v>
      </c>
      <c r="G168" t="s">
        <v>961</v>
      </c>
      <c r="H168">
        <v>92.950642012270976</v>
      </c>
      <c r="I168">
        <v>8.8681E+19</v>
      </c>
      <c r="J168">
        <v>2531.076</v>
      </c>
      <c r="K168" t="s">
        <v>994</v>
      </c>
      <c r="L168" t="s">
        <v>1253</v>
      </c>
      <c r="M168" s="2" t="s">
        <v>1717</v>
      </c>
      <c r="N168">
        <f t="shared" si="2"/>
        <v>18.780487804878053</v>
      </c>
      <c r="O168" s="3">
        <v>2.0718495309717317</v>
      </c>
      <c r="P168" t="s">
        <v>1494</v>
      </c>
    </row>
    <row r="169" spans="1:16" x14ac:dyDescent="0.25">
      <c r="A169" t="s">
        <v>167</v>
      </c>
      <c r="B169" t="s">
        <v>406</v>
      </c>
      <c r="C169" t="s">
        <v>644</v>
      </c>
      <c r="D169">
        <v>13378959</v>
      </c>
      <c r="E169" t="s">
        <v>883</v>
      </c>
      <c r="F169">
        <v>262.96199999999999</v>
      </c>
      <c r="G169" t="s">
        <v>964</v>
      </c>
      <c r="H169">
        <v>93.821591865357647</v>
      </c>
      <c r="I169">
        <v>8.9552666666666672E+19</v>
      </c>
      <c r="J169">
        <v>2645.2629999999999</v>
      </c>
      <c r="K169" t="s">
        <v>1061</v>
      </c>
      <c r="L169" t="s">
        <v>1254</v>
      </c>
      <c r="M169" s="1" t="s">
        <v>1718</v>
      </c>
      <c r="N169">
        <f t="shared" si="2"/>
        <v>18.780207134637514</v>
      </c>
      <c r="O169" s="3">
        <v>1.9761564305507231</v>
      </c>
      <c r="P169" t="s">
        <v>1495</v>
      </c>
    </row>
    <row r="170" spans="1:16" x14ac:dyDescent="0.25">
      <c r="A170" t="s">
        <v>168</v>
      </c>
      <c r="B170" t="s">
        <v>407</v>
      </c>
      <c r="C170" t="s">
        <v>645</v>
      </c>
      <c r="D170">
        <v>13654952</v>
      </c>
      <c r="E170" t="s">
        <v>884</v>
      </c>
      <c r="F170">
        <v>265.28300000000002</v>
      </c>
      <c r="G170" t="s">
        <v>965</v>
      </c>
      <c r="H170">
        <v>95.19029062593674</v>
      </c>
      <c r="I170">
        <v>9.1001666666666672E+19</v>
      </c>
      <c r="J170">
        <v>2709.74</v>
      </c>
      <c r="K170" t="s">
        <v>1077</v>
      </c>
      <c r="L170" t="s">
        <v>1255</v>
      </c>
      <c r="M170" s="2" t="s">
        <v>1719</v>
      </c>
      <c r="N170">
        <f t="shared" si="2"/>
        <v>18.855835240274597</v>
      </c>
      <c r="O170" s="3">
        <v>3.2205863725748092</v>
      </c>
      <c r="P170" t="s">
        <v>1496</v>
      </c>
    </row>
    <row r="171" spans="1:16" x14ac:dyDescent="0.25">
      <c r="A171" t="s">
        <v>169</v>
      </c>
      <c r="B171" t="s">
        <v>408</v>
      </c>
      <c r="C171" t="s">
        <v>646</v>
      </c>
      <c r="D171">
        <v>13802877</v>
      </c>
      <c r="E171" t="s">
        <v>885</v>
      </c>
      <c r="F171">
        <v>265.97199999999998</v>
      </c>
      <c r="G171" t="s">
        <v>967</v>
      </c>
      <c r="H171">
        <v>95.808069800372053</v>
      </c>
      <c r="I171">
        <v>9.2276666666666672E+19</v>
      </c>
      <c r="J171">
        <v>2709.252</v>
      </c>
      <c r="K171" t="s">
        <v>1003</v>
      </c>
      <c r="L171" t="s">
        <v>1256</v>
      </c>
      <c r="M171" s="1" t="s">
        <v>1720</v>
      </c>
      <c r="N171">
        <f t="shared" si="2"/>
        <v>18.921679909194101</v>
      </c>
      <c r="O171" s="3">
        <v>-1.4354477622641779</v>
      </c>
      <c r="P171" t="s">
        <v>1497</v>
      </c>
    </row>
    <row r="172" spans="1:16" x14ac:dyDescent="0.25">
      <c r="A172" t="s">
        <v>170</v>
      </c>
      <c r="B172" t="s">
        <v>409</v>
      </c>
      <c r="C172" t="s">
        <v>647</v>
      </c>
      <c r="D172">
        <v>13906646</v>
      </c>
      <c r="E172" t="s">
        <v>886</v>
      </c>
      <c r="F172">
        <v>267.20699999999999</v>
      </c>
      <c r="G172" t="s">
        <v>967</v>
      </c>
      <c r="H172">
        <v>96.208471984890721</v>
      </c>
      <c r="I172">
        <v>9.3538E+19</v>
      </c>
      <c r="J172">
        <v>2709.42</v>
      </c>
      <c r="K172" t="s">
        <v>1078</v>
      </c>
      <c r="L172" t="s">
        <v>1257</v>
      </c>
      <c r="M172" s="2" t="s">
        <v>1721</v>
      </c>
      <c r="N172">
        <f t="shared" si="2"/>
        <v>18.898876404494384</v>
      </c>
      <c r="O172" s="3">
        <v>-1.7813080444497662</v>
      </c>
      <c r="P172" t="s">
        <v>1498</v>
      </c>
    </row>
    <row r="173" spans="1:16" x14ac:dyDescent="0.25">
      <c r="A173" t="s">
        <v>171</v>
      </c>
      <c r="B173" t="s">
        <v>410</v>
      </c>
      <c r="C173" t="s">
        <v>648</v>
      </c>
      <c r="D173">
        <v>14083697</v>
      </c>
      <c r="E173" t="s">
        <v>887</v>
      </c>
      <c r="F173">
        <v>268.61200000000002</v>
      </c>
      <c r="G173" t="s">
        <v>968</v>
      </c>
      <c r="H173">
        <v>96.724702278752247</v>
      </c>
      <c r="I173">
        <v>9.4273666666666672E+19</v>
      </c>
      <c r="J173">
        <v>2675.4059999999999</v>
      </c>
      <c r="K173" t="s">
        <v>1078</v>
      </c>
      <c r="L173" t="s">
        <v>1258</v>
      </c>
      <c r="M173" s="1" t="s">
        <v>1722</v>
      </c>
      <c r="N173">
        <f t="shared" si="2"/>
        <v>19.176072234762977</v>
      </c>
      <c r="O173" s="3">
        <v>0.44431150777681655</v>
      </c>
      <c r="P173" t="s">
        <v>1499</v>
      </c>
    </row>
    <row r="174" spans="1:16" x14ac:dyDescent="0.25">
      <c r="A174" t="s">
        <v>172</v>
      </c>
      <c r="B174" t="s">
        <v>411</v>
      </c>
      <c r="C174" t="s">
        <v>649</v>
      </c>
      <c r="D174">
        <v>14258594</v>
      </c>
      <c r="E174" t="s">
        <v>888</v>
      </c>
      <c r="F174">
        <v>268.55599999999998</v>
      </c>
      <c r="G174" t="s">
        <v>968</v>
      </c>
      <c r="H174">
        <v>97.571382625654365</v>
      </c>
      <c r="I174">
        <v>9.5721333333333328E+19</v>
      </c>
      <c r="J174">
        <v>2664.2950000000001</v>
      </c>
      <c r="K174" t="s">
        <v>1078</v>
      </c>
      <c r="L174" t="s">
        <v>1259</v>
      </c>
      <c r="M174" s="2" t="s">
        <v>1723</v>
      </c>
      <c r="N174">
        <f t="shared" si="2"/>
        <v>19.162011173184357</v>
      </c>
      <c r="O174" s="3">
        <v>-1.2724823027782335</v>
      </c>
      <c r="P174" t="s">
        <v>1500</v>
      </c>
    </row>
    <row r="175" spans="1:16" x14ac:dyDescent="0.25">
      <c r="A175" t="s">
        <v>173</v>
      </c>
      <c r="B175" t="s">
        <v>412</v>
      </c>
      <c r="C175" t="s">
        <v>650</v>
      </c>
      <c r="D175">
        <v>14463277</v>
      </c>
      <c r="E175" t="s">
        <v>889</v>
      </c>
      <c r="F175">
        <v>269.70400000000001</v>
      </c>
      <c r="G175" t="s">
        <v>966</v>
      </c>
      <c r="H175">
        <v>99.164743471076648</v>
      </c>
      <c r="I175">
        <v>9.6787333333333328E+19</v>
      </c>
      <c r="J175">
        <v>2699.2170000000001</v>
      </c>
      <c r="K175" t="s">
        <v>1078</v>
      </c>
      <c r="L175" t="s">
        <v>1260</v>
      </c>
      <c r="M175" s="1" t="s">
        <v>261</v>
      </c>
      <c r="N175">
        <f t="shared" si="2"/>
        <v>19.160220994475139</v>
      </c>
      <c r="O175" s="3">
        <v>-0.43056274278363227</v>
      </c>
      <c r="P175" t="s">
        <v>1501</v>
      </c>
    </row>
    <row r="176" spans="1:16" x14ac:dyDescent="0.25">
      <c r="A176" t="s">
        <v>174</v>
      </c>
      <c r="B176" t="s">
        <v>413</v>
      </c>
      <c r="C176" t="s">
        <v>651</v>
      </c>
      <c r="D176">
        <v>14681751</v>
      </c>
      <c r="E176" t="s">
        <v>890</v>
      </c>
      <c r="F176">
        <v>269.09100000000001</v>
      </c>
      <c r="G176" t="s">
        <v>966</v>
      </c>
      <c r="H176">
        <v>100.59852409143232</v>
      </c>
      <c r="I176">
        <v>9.7983666666666672E+19</v>
      </c>
      <c r="J176">
        <v>2685.9690000000001</v>
      </c>
      <c r="K176" t="s">
        <v>1079</v>
      </c>
      <c r="L176" t="s">
        <v>1261</v>
      </c>
      <c r="M176" s="2" t="s">
        <v>1724</v>
      </c>
      <c r="N176">
        <f t="shared" si="2"/>
        <v>19.209659714599344</v>
      </c>
      <c r="O176" s="3">
        <v>-2.6308193062674698</v>
      </c>
      <c r="P176" t="s">
        <v>1502</v>
      </c>
    </row>
    <row r="177" spans="1:16" x14ac:dyDescent="0.25">
      <c r="A177" t="s">
        <v>175</v>
      </c>
      <c r="B177" t="s">
        <v>414</v>
      </c>
      <c r="C177" t="s">
        <v>652</v>
      </c>
      <c r="D177">
        <v>14875943</v>
      </c>
      <c r="E177" t="s">
        <v>891</v>
      </c>
      <c r="F177">
        <v>269.73700000000002</v>
      </c>
      <c r="G177" t="s">
        <v>967</v>
      </c>
      <c r="H177">
        <v>101.70124631676819</v>
      </c>
      <c r="I177">
        <v>9.9371333333333328E+19</v>
      </c>
      <c r="J177">
        <v>2642.56</v>
      </c>
      <c r="K177" t="s">
        <v>1080</v>
      </c>
      <c r="L177" t="s">
        <v>1262</v>
      </c>
      <c r="M177" s="1" t="s">
        <v>1725</v>
      </c>
      <c r="N177">
        <f t="shared" si="2"/>
        <v>19.121475054229933</v>
      </c>
      <c r="O177" s="3">
        <v>0.27120940685439887</v>
      </c>
      <c r="P177" t="s">
        <v>1503</v>
      </c>
    </row>
    <row r="178" spans="1:16" x14ac:dyDescent="0.25">
      <c r="A178" t="s">
        <v>176</v>
      </c>
      <c r="B178" t="s">
        <v>415</v>
      </c>
      <c r="C178" t="s">
        <v>653</v>
      </c>
      <c r="D178">
        <v>14857342</v>
      </c>
      <c r="E178" t="s">
        <v>892</v>
      </c>
      <c r="F178">
        <v>268.726</v>
      </c>
      <c r="G178" t="s">
        <v>967</v>
      </c>
      <c r="H178">
        <v>101.61854083593809</v>
      </c>
      <c r="I178">
        <v>1.0004466666666667E+20</v>
      </c>
      <c r="J178">
        <v>2563.701</v>
      </c>
      <c r="K178" t="s">
        <v>1081</v>
      </c>
      <c r="L178" t="s">
        <v>1263</v>
      </c>
      <c r="M178" s="2" t="s">
        <v>1726</v>
      </c>
      <c r="N178">
        <f t="shared" si="2"/>
        <v>19.109442060085836</v>
      </c>
      <c r="O178" s="3">
        <v>-4.699814935977205</v>
      </c>
      <c r="P178" t="s">
        <v>1504</v>
      </c>
    </row>
    <row r="179" spans="1:16" x14ac:dyDescent="0.25">
      <c r="A179" t="s">
        <v>177</v>
      </c>
      <c r="B179" t="s">
        <v>416</v>
      </c>
      <c r="C179" t="s">
        <v>654</v>
      </c>
      <c r="D179">
        <v>1502321</v>
      </c>
      <c r="E179" t="s">
        <v>893</v>
      </c>
      <c r="F179">
        <v>267.89800000000002</v>
      </c>
      <c r="G179" t="s">
        <v>968</v>
      </c>
      <c r="H179">
        <v>10.295087921275167</v>
      </c>
      <c r="I179">
        <v>1.01299E+20</v>
      </c>
      <c r="J179">
        <v>2540.5949999999998</v>
      </c>
      <c r="K179" t="s">
        <v>1072</v>
      </c>
      <c r="L179" t="s">
        <v>1264</v>
      </c>
      <c r="M179" s="1" t="s">
        <v>1727</v>
      </c>
      <c r="N179">
        <f t="shared" si="2"/>
        <v>19.046610169491522</v>
      </c>
      <c r="O179" s="3">
        <v>7.9625383783455322E-2</v>
      </c>
      <c r="P179" t="s">
        <v>1505</v>
      </c>
    </row>
    <row r="180" spans="1:16" x14ac:dyDescent="0.25">
      <c r="A180" t="s">
        <v>178</v>
      </c>
      <c r="B180" t="s">
        <v>417</v>
      </c>
      <c r="C180" t="s">
        <v>655</v>
      </c>
      <c r="D180">
        <v>15075730</v>
      </c>
      <c r="E180" t="s">
        <v>894</v>
      </c>
      <c r="F180">
        <v>265.57100000000003</v>
      </c>
      <c r="G180" t="s">
        <v>963</v>
      </c>
      <c r="H180">
        <v>103.77731121360226</v>
      </c>
      <c r="I180">
        <v>1.0159066666666667E+20</v>
      </c>
      <c r="J180">
        <v>2498.2420000000002</v>
      </c>
      <c r="K180" t="s">
        <v>1072</v>
      </c>
      <c r="L180" t="s">
        <v>1265</v>
      </c>
      <c r="M180" s="2" t="s">
        <v>1728</v>
      </c>
      <c r="N180">
        <f t="shared" si="2"/>
        <v>18.936392075078206</v>
      </c>
      <c r="O180" s="3">
        <v>-0.83340791300304295</v>
      </c>
      <c r="P180" t="s">
        <v>1506</v>
      </c>
    </row>
    <row r="181" spans="1:16" x14ac:dyDescent="0.25">
      <c r="A181" t="s">
        <v>179</v>
      </c>
      <c r="B181" t="s">
        <v>418</v>
      </c>
      <c r="C181" t="s">
        <v>656</v>
      </c>
      <c r="D181">
        <v>14704022</v>
      </c>
      <c r="E181" t="s">
        <v>895</v>
      </c>
      <c r="F181">
        <v>260.41300000000001</v>
      </c>
      <c r="G181" t="s">
        <v>956</v>
      </c>
      <c r="H181">
        <v>102.04748421125686</v>
      </c>
      <c r="I181">
        <v>9.9069333333333328E+19</v>
      </c>
      <c r="J181">
        <v>2307.915</v>
      </c>
      <c r="K181" t="s">
        <v>1082</v>
      </c>
      <c r="L181" t="s">
        <v>1266</v>
      </c>
      <c r="M181" s="1" t="s">
        <v>1729</v>
      </c>
      <c r="N181">
        <f t="shared" si="2"/>
        <v>19.541088580576304</v>
      </c>
      <c r="O181" s="3">
        <v>-6.7067984637396734</v>
      </c>
      <c r="P181" t="s">
        <v>1507</v>
      </c>
    </row>
    <row r="182" spans="1:16" x14ac:dyDescent="0.25">
      <c r="A182" t="s">
        <v>180</v>
      </c>
      <c r="B182" t="s">
        <v>419</v>
      </c>
      <c r="C182" t="s">
        <v>657</v>
      </c>
      <c r="D182">
        <v>14551583</v>
      </c>
      <c r="E182" t="s">
        <v>896</v>
      </c>
      <c r="F182">
        <v>255.09399999999999</v>
      </c>
      <c r="G182" t="s">
        <v>972</v>
      </c>
      <c r="H182">
        <v>102.83804240282686</v>
      </c>
      <c r="I182">
        <v>9.8149666666666672E+19</v>
      </c>
      <c r="J182">
        <v>2014.8779999999999</v>
      </c>
      <c r="K182" t="s">
        <v>1083</v>
      </c>
      <c r="L182" t="s">
        <v>1267</v>
      </c>
      <c r="M182" s="2" t="s">
        <v>1730</v>
      </c>
      <c r="N182">
        <f t="shared" si="2"/>
        <v>19.827956989247316</v>
      </c>
      <c r="O182" s="3">
        <v>-2.8071531616270056</v>
      </c>
      <c r="P182" t="s">
        <v>1508</v>
      </c>
    </row>
    <row r="183" spans="1:16" x14ac:dyDescent="0.25">
      <c r="A183" t="s">
        <v>181</v>
      </c>
      <c r="B183" t="s">
        <v>420</v>
      </c>
      <c r="C183" t="s">
        <v>658</v>
      </c>
      <c r="D183">
        <v>14504001</v>
      </c>
      <c r="E183" t="s">
        <v>897</v>
      </c>
      <c r="F183">
        <v>250.66200000000001</v>
      </c>
      <c r="G183" t="s">
        <v>959</v>
      </c>
      <c r="H183">
        <v>103.37553455354089</v>
      </c>
      <c r="I183">
        <v>9.8055E+19</v>
      </c>
      <c r="J183">
        <v>1863.65</v>
      </c>
      <c r="K183" t="s">
        <v>1083</v>
      </c>
      <c r="L183" t="s">
        <v>1268</v>
      </c>
      <c r="M183" s="1" t="s">
        <v>1731</v>
      </c>
      <c r="N183">
        <f t="shared" si="2"/>
        <v>19.818181818181817</v>
      </c>
      <c r="O183" s="3">
        <v>4.8979084134445579</v>
      </c>
      <c r="P183" t="s">
        <v>1509</v>
      </c>
    </row>
    <row r="184" spans="1:16" x14ac:dyDescent="0.25">
      <c r="A184" t="s">
        <v>182</v>
      </c>
      <c r="B184" t="s">
        <v>421</v>
      </c>
      <c r="C184" t="s">
        <v>659</v>
      </c>
      <c r="D184">
        <v>14631307</v>
      </c>
      <c r="E184" t="s">
        <v>898</v>
      </c>
      <c r="F184">
        <v>248.02199999999999</v>
      </c>
      <c r="G184" t="s">
        <v>957</v>
      </c>
      <c r="H184">
        <v>104.95614903446099</v>
      </c>
      <c r="I184">
        <v>9.9394E+19</v>
      </c>
      <c r="J184">
        <v>1841.4159999999999</v>
      </c>
      <c r="K184" t="s">
        <v>1083</v>
      </c>
      <c r="L184" t="s">
        <v>1269</v>
      </c>
      <c r="M184" s="2" t="s">
        <v>1732</v>
      </c>
      <c r="N184">
        <f t="shared" si="2"/>
        <v>19.777306468716858</v>
      </c>
      <c r="O184" s="3">
        <v>4.2247805264354508</v>
      </c>
      <c r="P184" t="s">
        <v>1510</v>
      </c>
    </row>
    <row r="185" spans="1:16" x14ac:dyDescent="0.25">
      <c r="A185" t="s">
        <v>183</v>
      </c>
      <c r="B185" t="s">
        <v>422</v>
      </c>
      <c r="C185" t="s">
        <v>660</v>
      </c>
      <c r="D185">
        <v>14826345</v>
      </c>
      <c r="E185" t="s">
        <v>899</v>
      </c>
      <c r="F185">
        <v>247.61600000000001</v>
      </c>
      <c r="G185" t="s">
        <v>955</v>
      </c>
      <c r="H185">
        <v>107.15154515494912</v>
      </c>
      <c r="I185">
        <v>1.0005E+20</v>
      </c>
      <c r="J185">
        <v>1998.71</v>
      </c>
      <c r="K185" t="s">
        <v>1083</v>
      </c>
      <c r="L185" t="s">
        <v>1270</v>
      </c>
      <c r="M185" s="1" t="s">
        <v>1733</v>
      </c>
      <c r="N185">
        <f t="shared" si="2"/>
        <v>19.758149316508938</v>
      </c>
      <c r="O185" s="3">
        <v>6.2756014776871636</v>
      </c>
      <c r="P185" t="s">
        <v>1511</v>
      </c>
    </row>
    <row r="186" spans="1:16" x14ac:dyDescent="0.25">
      <c r="A186" t="s">
        <v>184</v>
      </c>
      <c r="B186" t="s">
        <v>423</v>
      </c>
      <c r="C186" t="s">
        <v>661</v>
      </c>
      <c r="D186">
        <v>14968896</v>
      </c>
      <c r="E186" t="s">
        <v>900</v>
      </c>
      <c r="F186">
        <v>248.39400000000001</v>
      </c>
      <c r="G186" t="s">
        <v>963</v>
      </c>
      <c r="H186">
        <v>108.00848546071146</v>
      </c>
      <c r="I186">
        <v>1.0101833333333333E+20</v>
      </c>
      <c r="J186">
        <v>2038.1610000000001</v>
      </c>
      <c r="K186" t="s">
        <v>1084</v>
      </c>
      <c r="L186" t="s">
        <v>1271</v>
      </c>
      <c r="M186" s="2" t="s">
        <v>1734</v>
      </c>
      <c r="N186">
        <f t="shared" si="2"/>
        <v>19.852941176470587</v>
      </c>
      <c r="O186" s="3">
        <v>0.40324008963654567</v>
      </c>
      <c r="P186" t="s">
        <v>1512</v>
      </c>
    </row>
    <row r="187" spans="1:16" x14ac:dyDescent="0.25">
      <c r="A187" t="s">
        <v>185</v>
      </c>
      <c r="B187" t="s">
        <v>424</v>
      </c>
      <c r="C187" t="s">
        <v>662</v>
      </c>
      <c r="D187">
        <v>15187024</v>
      </c>
      <c r="E187" t="s">
        <v>901</v>
      </c>
      <c r="F187">
        <v>251.22800000000001</v>
      </c>
      <c r="G187" t="s">
        <v>967</v>
      </c>
      <c r="H187">
        <v>109.0818094321463</v>
      </c>
      <c r="I187">
        <v>1.0208133333333333E+20</v>
      </c>
      <c r="J187">
        <v>2148.7950000000001</v>
      </c>
      <c r="K187" t="s">
        <v>1085</v>
      </c>
      <c r="L187" t="s">
        <v>1272</v>
      </c>
      <c r="M187" s="1" t="s">
        <v>1734</v>
      </c>
      <c r="N187">
        <f t="shared" si="2"/>
        <v>19.957983193277311</v>
      </c>
      <c r="O187" s="3">
        <v>2.6734903003864074</v>
      </c>
      <c r="P187" t="s">
        <v>1513</v>
      </c>
    </row>
    <row r="188" spans="1:16" x14ac:dyDescent="0.25">
      <c r="A188" t="s">
        <v>186</v>
      </c>
      <c r="B188" t="s">
        <v>425</v>
      </c>
      <c r="C188" t="s">
        <v>663</v>
      </c>
      <c r="D188">
        <v>15339711</v>
      </c>
      <c r="E188" t="s">
        <v>902</v>
      </c>
      <c r="F188">
        <v>250.74100000000001</v>
      </c>
      <c r="G188" t="s">
        <v>967</v>
      </c>
      <c r="H188">
        <v>110.08993239460879</v>
      </c>
      <c r="I188">
        <v>1.0300766666666667E+20</v>
      </c>
      <c r="J188">
        <v>2236.4949999999999</v>
      </c>
      <c r="K188" t="s">
        <v>1085</v>
      </c>
      <c r="L188" t="s">
        <v>1273</v>
      </c>
      <c r="M188" s="2" t="s">
        <v>1735</v>
      </c>
      <c r="N188">
        <f t="shared" si="2"/>
        <v>20.010482180293497</v>
      </c>
      <c r="O188" s="3">
        <v>4.3598480493221476</v>
      </c>
      <c r="P188" t="s">
        <v>1514</v>
      </c>
    </row>
    <row r="189" spans="1:16" x14ac:dyDescent="0.25">
      <c r="A189" t="s">
        <v>187</v>
      </c>
      <c r="B189" t="s">
        <v>426</v>
      </c>
      <c r="C189" t="s">
        <v>664</v>
      </c>
      <c r="D189">
        <v>15522781</v>
      </c>
      <c r="E189" t="s">
        <v>903</v>
      </c>
      <c r="F189">
        <v>251.614</v>
      </c>
      <c r="G189" t="s">
        <v>966</v>
      </c>
      <c r="H189">
        <v>111.55029283892063</v>
      </c>
      <c r="I189">
        <v>1.0430333333333333E+20</v>
      </c>
      <c r="J189">
        <v>2238.44</v>
      </c>
      <c r="K189" t="s">
        <v>1085</v>
      </c>
      <c r="L189" t="s">
        <v>1274</v>
      </c>
      <c r="M189" s="1" t="s">
        <v>1736</v>
      </c>
      <c r="N189">
        <f t="shared" si="2"/>
        <v>19.968814968814968</v>
      </c>
      <c r="O189" s="3">
        <v>-0.43647758634400369</v>
      </c>
      <c r="P189" t="s">
        <v>1515</v>
      </c>
    </row>
    <row r="190" spans="1:16" x14ac:dyDescent="0.25">
      <c r="A190" t="s">
        <v>188</v>
      </c>
      <c r="B190" t="s">
        <v>427</v>
      </c>
      <c r="C190" t="s">
        <v>665</v>
      </c>
      <c r="D190">
        <v>15574331</v>
      </c>
      <c r="E190" t="s">
        <v>904</v>
      </c>
      <c r="F190">
        <v>252.25</v>
      </c>
      <c r="G190" t="s">
        <v>966</v>
      </c>
      <c r="H190">
        <v>111.701602260665</v>
      </c>
      <c r="I190">
        <v>1.05582E+20</v>
      </c>
      <c r="J190">
        <v>2205.962</v>
      </c>
      <c r="K190" t="s">
        <v>1085</v>
      </c>
      <c r="L190" t="s">
        <v>1275</v>
      </c>
      <c r="M190" s="2" t="s">
        <v>1737</v>
      </c>
      <c r="N190">
        <f t="shared" si="2"/>
        <v>19.876543209876544</v>
      </c>
      <c r="O190" s="3">
        <v>-2.0285953800314482</v>
      </c>
      <c r="P190" t="s">
        <v>1516</v>
      </c>
    </row>
    <row r="191" spans="1:16" x14ac:dyDescent="0.25">
      <c r="A191" t="s">
        <v>189</v>
      </c>
      <c r="B191" t="s">
        <v>428</v>
      </c>
      <c r="C191" t="s">
        <v>666</v>
      </c>
      <c r="D191">
        <v>15780006</v>
      </c>
      <c r="E191" t="s">
        <v>905</v>
      </c>
      <c r="F191">
        <v>254.42699999999999</v>
      </c>
      <c r="G191" t="s">
        <v>980</v>
      </c>
      <c r="H191">
        <v>113.09319076047616</v>
      </c>
      <c r="I191">
        <v>1.0673033333333333E+20</v>
      </c>
      <c r="J191">
        <v>2297.3519999999999</v>
      </c>
      <c r="K191" t="s">
        <v>1085</v>
      </c>
      <c r="L191" t="s">
        <v>1276</v>
      </c>
      <c r="M191" s="1" t="s">
        <v>1738</v>
      </c>
      <c r="N191">
        <f t="shared" si="2"/>
        <v>19.70528455284553</v>
      </c>
      <c r="O191" s="3">
        <v>0.3658195130720322</v>
      </c>
      <c r="P191" t="s">
        <v>1517</v>
      </c>
    </row>
    <row r="192" spans="1:16" x14ac:dyDescent="0.25">
      <c r="A192" t="s">
        <v>190</v>
      </c>
      <c r="B192" t="s">
        <v>429</v>
      </c>
      <c r="C192" t="s">
        <v>667</v>
      </c>
      <c r="D192">
        <v>15893499</v>
      </c>
      <c r="E192" t="s">
        <v>906</v>
      </c>
      <c r="F192">
        <v>254.65</v>
      </c>
      <c r="G192" t="s">
        <v>980</v>
      </c>
      <c r="H192">
        <v>113.61994666971684</v>
      </c>
      <c r="I192">
        <v>1.0755033333333333E+20</v>
      </c>
      <c r="J192">
        <v>2322.84</v>
      </c>
      <c r="K192" t="s">
        <v>1085</v>
      </c>
      <c r="L192" t="s">
        <v>1277</v>
      </c>
      <c r="M192" s="2" t="s">
        <v>1739</v>
      </c>
      <c r="N192">
        <f t="shared" si="2"/>
        <v>19.676767676767678</v>
      </c>
      <c r="O192" s="3">
        <v>-2.1218881219962418</v>
      </c>
      <c r="P192" t="s">
        <v>1518</v>
      </c>
    </row>
    <row r="193" spans="1:16" x14ac:dyDescent="0.25">
      <c r="A193" t="s">
        <v>191</v>
      </c>
      <c r="B193" t="s">
        <v>430</v>
      </c>
      <c r="C193" t="s">
        <v>668</v>
      </c>
      <c r="D193">
        <v>16102819</v>
      </c>
      <c r="E193" t="s">
        <v>907</v>
      </c>
      <c r="F193">
        <v>256.36</v>
      </c>
      <c r="G193" t="s">
        <v>978</v>
      </c>
      <c r="H193">
        <v>114.44870965678506</v>
      </c>
      <c r="I193">
        <v>1.0809166666666667E+20</v>
      </c>
      <c r="J193">
        <v>2504.0949999999998</v>
      </c>
      <c r="K193" t="s">
        <v>1085</v>
      </c>
      <c r="L193" t="s">
        <v>1278</v>
      </c>
      <c r="M193" s="1" t="s">
        <v>1740</v>
      </c>
      <c r="N193">
        <f t="shared" si="2"/>
        <v>19.678068410462775</v>
      </c>
      <c r="O193" s="3">
        <v>3.463724338241458</v>
      </c>
      <c r="P193" t="s">
        <v>1519</v>
      </c>
    </row>
    <row r="194" spans="1:16" x14ac:dyDescent="0.25">
      <c r="A194" t="s">
        <v>192</v>
      </c>
      <c r="B194" t="s">
        <v>431</v>
      </c>
      <c r="C194" t="s">
        <v>669</v>
      </c>
      <c r="D194">
        <v>16315076</v>
      </c>
      <c r="E194" t="s">
        <v>908</v>
      </c>
      <c r="F194">
        <v>257.887</v>
      </c>
      <c r="G194" t="s">
        <v>977</v>
      </c>
      <c r="H194">
        <v>115.03586084356888</v>
      </c>
      <c r="I194">
        <v>1.09593E+20</v>
      </c>
      <c r="J194">
        <v>2567.75</v>
      </c>
      <c r="K194" t="s">
        <v>1085</v>
      </c>
      <c r="L194" t="s">
        <v>1279</v>
      </c>
      <c r="M194" s="2" t="s">
        <v>1741</v>
      </c>
      <c r="N194">
        <f t="shared" si="2"/>
        <v>19.61</v>
      </c>
      <c r="O194" s="3">
        <v>4.8879100591244402</v>
      </c>
      <c r="P194" t="s">
        <v>1520</v>
      </c>
    </row>
    <row r="195" spans="1:16" x14ac:dyDescent="0.25">
      <c r="A195" t="s">
        <v>193</v>
      </c>
      <c r="B195" t="s">
        <v>432</v>
      </c>
      <c r="C195" t="s">
        <v>670</v>
      </c>
      <c r="D195">
        <v>16435293</v>
      </c>
      <c r="E195" t="s">
        <v>909</v>
      </c>
      <c r="F195">
        <v>258.22199999999998</v>
      </c>
      <c r="G195" t="s">
        <v>977</v>
      </c>
      <c r="H195">
        <v>115.60716772764042</v>
      </c>
      <c r="I195">
        <v>1.1005033333333333E+20</v>
      </c>
      <c r="J195">
        <v>2636.8629999999998</v>
      </c>
      <c r="K195" t="s">
        <v>1085</v>
      </c>
      <c r="L195" t="s">
        <v>1280</v>
      </c>
      <c r="M195" s="1" t="s">
        <v>1742</v>
      </c>
      <c r="N195">
        <f t="shared" ref="N195:N238" si="3">(L195/M195)*100</f>
        <v>19.65069860279441</v>
      </c>
      <c r="O195" s="3">
        <v>-0.85575216503733209</v>
      </c>
      <c r="P195" t="s">
        <v>1521</v>
      </c>
    </row>
    <row r="196" spans="1:16" x14ac:dyDescent="0.25">
      <c r="A196" t="s">
        <v>194</v>
      </c>
      <c r="B196" t="s">
        <v>433</v>
      </c>
      <c r="C196" t="s">
        <v>671</v>
      </c>
      <c r="D196">
        <v>16548815</v>
      </c>
      <c r="E196" t="s">
        <v>910</v>
      </c>
      <c r="F196">
        <v>260.31</v>
      </c>
      <c r="G196" t="s">
        <v>969</v>
      </c>
      <c r="H196">
        <v>116.09781678382512</v>
      </c>
      <c r="I196">
        <v>1.1059366666666667E+20</v>
      </c>
      <c r="J196">
        <v>2644.1190000000001</v>
      </c>
      <c r="K196" t="s">
        <v>1085</v>
      </c>
      <c r="L196" t="s">
        <v>1281</v>
      </c>
      <c r="M196" s="2" t="s">
        <v>1743</v>
      </c>
      <c r="N196">
        <f t="shared" si="3"/>
        <v>19.622641509433965</v>
      </c>
      <c r="O196" s="3">
        <v>-2.65997037392864</v>
      </c>
      <c r="P196" t="s">
        <v>1522</v>
      </c>
    </row>
    <row r="197" spans="1:16" x14ac:dyDescent="0.25">
      <c r="A197" t="s">
        <v>195</v>
      </c>
      <c r="B197" t="s">
        <v>434</v>
      </c>
      <c r="C197" t="s">
        <v>672</v>
      </c>
      <c r="D197">
        <v>16647723</v>
      </c>
      <c r="E197" t="s">
        <v>911</v>
      </c>
      <c r="F197">
        <v>260.96199999999999</v>
      </c>
      <c r="G197" t="s">
        <v>969</v>
      </c>
      <c r="H197">
        <v>116.12124995640498</v>
      </c>
      <c r="I197">
        <v>1.1165666666666667E+20</v>
      </c>
      <c r="J197">
        <v>2638.2820000000002</v>
      </c>
      <c r="K197" t="s">
        <v>1085</v>
      </c>
      <c r="L197" t="s">
        <v>1282</v>
      </c>
      <c r="M197" s="1" t="s">
        <v>1744</v>
      </c>
      <c r="N197">
        <f t="shared" si="3"/>
        <v>19.595261599210268</v>
      </c>
      <c r="O197" s="3">
        <v>1.0709012603424135</v>
      </c>
      <c r="P197" t="s">
        <v>1523</v>
      </c>
    </row>
    <row r="198" spans="1:16" x14ac:dyDescent="0.25">
      <c r="A198" t="s">
        <v>196</v>
      </c>
      <c r="B198" t="s">
        <v>435</v>
      </c>
      <c r="C198" t="s">
        <v>673</v>
      </c>
      <c r="D198">
        <v>16845017</v>
      </c>
      <c r="E198" t="s">
        <v>912</v>
      </c>
      <c r="F198">
        <v>261.35199999999998</v>
      </c>
      <c r="G198" t="s">
        <v>976</v>
      </c>
      <c r="H198">
        <v>117.53184764483021</v>
      </c>
      <c r="I198">
        <v>1.12656E+20</v>
      </c>
      <c r="J198">
        <v>2738.2359999999999</v>
      </c>
      <c r="K198" t="s">
        <v>1085</v>
      </c>
      <c r="L198" t="s">
        <v>1283</v>
      </c>
      <c r="M198" s="2" t="s">
        <v>1745</v>
      </c>
      <c r="N198">
        <f t="shared" si="3"/>
        <v>19.646017699115045</v>
      </c>
      <c r="O198" s="3">
        <v>0.18910450162321965</v>
      </c>
      <c r="P198" t="s">
        <v>1524</v>
      </c>
    </row>
    <row r="199" spans="1:16" x14ac:dyDescent="0.25">
      <c r="A199" t="s">
        <v>197</v>
      </c>
      <c r="B199" t="s">
        <v>436</v>
      </c>
      <c r="C199" t="s">
        <v>674</v>
      </c>
      <c r="D199">
        <v>16928625</v>
      </c>
      <c r="E199" t="s">
        <v>913</v>
      </c>
      <c r="F199">
        <v>261.91800000000001</v>
      </c>
      <c r="G199" t="s">
        <v>976</v>
      </c>
      <c r="H199">
        <v>117.69148144800785</v>
      </c>
      <c r="I199">
        <v>1.1290966666666667E+20</v>
      </c>
      <c r="J199">
        <v>2775.2759999999998</v>
      </c>
      <c r="K199" t="s">
        <v>1085</v>
      </c>
      <c r="L199" t="s">
        <v>1284</v>
      </c>
      <c r="M199" s="1" t="s">
        <v>1746</v>
      </c>
      <c r="N199">
        <f t="shared" si="3"/>
        <v>19.753937007874018</v>
      </c>
      <c r="O199" s="3">
        <v>-0.13774552416518879</v>
      </c>
      <c r="P199" t="s">
        <v>1525</v>
      </c>
    </row>
    <row r="200" spans="1:16" x14ac:dyDescent="0.25">
      <c r="A200" t="s">
        <v>198</v>
      </c>
      <c r="B200" t="s">
        <v>437</v>
      </c>
      <c r="C200" t="s">
        <v>675</v>
      </c>
      <c r="D200">
        <v>17151537</v>
      </c>
      <c r="E200" t="s">
        <v>914</v>
      </c>
      <c r="F200">
        <v>263.28500000000003</v>
      </c>
      <c r="G200" t="s">
        <v>976</v>
      </c>
      <c r="H200">
        <v>118.83062437645494</v>
      </c>
      <c r="I200">
        <v>1.13792E+20</v>
      </c>
      <c r="J200">
        <v>2879.9949999999999</v>
      </c>
      <c r="K200" t="s">
        <v>1085</v>
      </c>
      <c r="L200" t="s">
        <v>1285</v>
      </c>
      <c r="M200" s="2" t="s">
        <v>1747</v>
      </c>
      <c r="N200">
        <f t="shared" si="3"/>
        <v>19.745596868884537</v>
      </c>
      <c r="O200" s="3">
        <v>0.32141643517166457</v>
      </c>
      <c r="P200" t="s">
        <v>1526</v>
      </c>
    </row>
    <row r="201" spans="1:16" x14ac:dyDescent="0.25">
      <c r="A201" t="s">
        <v>199</v>
      </c>
      <c r="B201" t="s">
        <v>438</v>
      </c>
      <c r="C201" t="s">
        <v>676</v>
      </c>
      <c r="D201">
        <v>17368794</v>
      </c>
      <c r="E201" t="s">
        <v>915</v>
      </c>
      <c r="F201">
        <v>264.505</v>
      </c>
      <c r="G201" t="s">
        <v>979</v>
      </c>
      <c r="H201">
        <v>120.39506463799259</v>
      </c>
      <c r="I201">
        <v>1.1518366666666667E+20</v>
      </c>
      <c r="J201">
        <v>2910.5459999999998</v>
      </c>
      <c r="K201" t="s">
        <v>1085</v>
      </c>
      <c r="L201" t="s">
        <v>1286</v>
      </c>
      <c r="M201" s="1" t="s">
        <v>1748</v>
      </c>
      <c r="N201">
        <f t="shared" si="3"/>
        <v>19.785575048732944</v>
      </c>
      <c r="O201" s="3">
        <v>1.6859276790092546</v>
      </c>
      <c r="P201" t="s">
        <v>1527</v>
      </c>
    </row>
    <row r="202" spans="1:16" x14ac:dyDescent="0.25">
      <c r="A202" t="s">
        <v>200</v>
      </c>
      <c r="B202" t="s">
        <v>439</v>
      </c>
      <c r="C202" t="s">
        <v>677</v>
      </c>
      <c r="D202">
        <v>17381812</v>
      </c>
      <c r="E202" t="s">
        <v>916</v>
      </c>
      <c r="F202">
        <v>264.66699999999997</v>
      </c>
      <c r="G202" t="s">
        <v>977</v>
      </c>
      <c r="H202">
        <v>119.61800551919676</v>
      </c>
      <c r="I202">
        <v>1.16181E+20</v>
      </c>
      <c r="J202">
        <v>2899.2159999999999</v>
      </c>
      <c r="K202" t="s">
        <v>1085</v>
      </c>
      <c r="L202" t="s">
        <v>1287</v>
      </c>
      <c r="M202" s="2" t="s">
        <v>1749</v>
      </c>
      <c r="N202">
        <f t="shared" si="3"/>
        <v>19.835271317829456</v>
      </c>
      <c r="O202" s="3">
        <v>-3.5490724096324282</v>
      </c>
      <c r="P202" t="s">
        <v>1528</v>
      </c>
    </row>
    <row r="203" spans="1:16" x14ac:dyDescent="0.25">
      <c r="A203" t="s">
        <v>201</v>
      </c>
      <c r="B203" t="s">
        <v>440</v>
      </c>
      <c r="C203" t="s">
        <v>678</v>
      </c>
      <c r="D203">
        <v>17691165</v>
      </c>
      <c r="E203" t="s">
        <v>917</v>
      </c>
      <c r="F203">
        <v>267.10399999999998</v>
      </c>
      <c r="G203" t="s">
        <v>981</v>
      </c>
      <c r="H203">
        <v>121.2446115150809</v>
      </c>
      <c r="I203">
        <v>1.1784666666666667E+20</v>
      </c>
      <c r="J203">
        <v>3030.4250000000002</v>
      </c>
      <c r="K203" t="s">
        <v>1085</v>
      </c>
      <c r="L203" t="s">
        <v>1288</v>
      </c>
      <c r="M203" s="1" t="s">
        <v>1750</v>
      </c>
      <c r="N203">
        <f t="shared" si="3"/>
        <v>19.816779170684669</v>
      </c>
      <c r="O203" s="3">
        <v>5.3341752826451616</v>
      </c>
      <c r="P203" t="s">
        <v>1529</v>
      </c>
    </row>
    <row r="204" spans="1:16" x14ac:dyDescent="0.25">
      <c r="A204" t="s">
        <v>202</v>
      </c>
      <c r="B204" t="s">
        <v>441</v>
      </c>
      <c r="C204" t="s">
        <v>679</v>
      </c>
      <c r="D204">
        <v>17995300</v>
      </c>
      <c r="E204" t="s">
        <v>918</v>
      </c>
      <c r="F204">
        <v>268.57900000000001</v>
      </c>
      <c r="G204" t="s">
        <v>981</v>
      </c>
      <c r="H204">
        <v>122.77698558358179</v>
      </c>
      <c r="I204">
        <v>1.19343E+20</v>
      </c>
      <c r="J204">
        <v>3107.62</v>
      </c>
      <c r="K204" t="s">
        <v>1085</v>
      </c>
      <c r="L204" t="s">
        <v>1289</v>
      </c>
      <c r="M204" s="2" t="s">
        <v>1751</v>
      </c>
      <c r="N204">
        <f t="shared" si="3"/>
        <v>19.85576923076923</v>
      </c>
      <c r="O204" s="3">
        <v>2.0052904808472021</v>
      </c>
      <c r="P204" t="s">
        <v>1530</v>
      </c>
    </row>
    <row r="205" spans="1:16" x14ac:dyDescent="0.25">
      <c r="A205" t="s">
        <v>203</v>
      </c>
      <c r="B205" t="s">
        <v>442</v>
      </c>
      <c r="C205" t="s">
        <v>680</v>
      </c>
      <c r="D205">
        <v>18075379</v>
      </c>
      <c r="E205" t="s">
        <v>919</v>
      </c>
      <c r="F205">
        <v>271.45699999999999</v>
      </c>
      <c r="G205" t="s">
        <v>982</v>
      </c>
      <c r="H205">
        <v>122.55989883511208</v>
      </c>
      <c r="I205">
        <v>1.2053833333333333E+20</v>
      </c>
      <c r="J205">
        <v>3139.4520000000002</v>
      </c>
      <c r="K205" t="s">
        <v>1085</v>
      </c>
      <c r="L205" t="s">
        <v>1290</v>
      </c>
      <c r="M205" s="1" t="s">
        <v>1752</v>
      </c>
      <c r="N205">
        <f t="shared" si="3"/>
        <v>19.971098265895954</v>
      </c>
      <c r="O205" s="3">
        <v>-0.45067416619447476</v>
      </c>
      <c r="P205" t="s">
        <v>1531</v>
      </c>
    </row>
    <row r="206" spans="1:16" x14ac:dyDescent="0.25">
      <c r="A206" t="s">
        <v>204</v>
      </c>
      <c r="B206" t="s">
        <v>443</v>
      </c>
      <c r="C206" t="s">
        <v>681</v>
      </c>
      <c r="D206">
        <v>18214218</v>
      </c>
      <c r="E206" t="s">
        <v>920</v>
      </c>
      <c r="F206">
        <v>272.53699999999998</v>
      </c>
      <c r="G206" t="s">
        <v>979</v>
      </c>
      <c r="H206">
        <v>122.98095958300136</v>
      </c>
      <c r="I206">
        <v>1.2083933333333333E+20</v>
      </c>
      <c r="J206">
        <v>3245.05</v>
      </c>
      <c r="K206" t="s">
        <v>1085</v>
      </c>
      <c r="L206" t="s">
        <v>1291</v>
      </c>
      <c r="M206" s="2" t="s">
        <v>1753</v>
      </c>
      <c r="N206">
        <f t="shared" si="3"/>
        <v>20.223084384093116</v>
      </c>
      <c r="O206" s="3">
        <v>1.750597671066993</v>
      </c>
      <c r="P206" t="s">
        <v>1532</v>
      </c>
    </row>
    <row r="207" spans="1:16" x14ac:dyDescent="0.25">
      <c r="A207" t="s">
        <v>205</v>
      </c>
      <c r="B207" t="s">
        <v>444</v>
      </c>
      <c r="C207" t="s">
        <v>682</v>
      </c>
      <c r="D207">
        <v>18405862</v>
      </c>
      <c r="E207" t="s">
        <v>921</v>
      </c>
      <c r="F207">
        <v>273.31299999999999</v>
      </c>
      <c r="G207" t="s">
        <v>976</v>
      </c>
      <c r="H207">
        <v>123.76600880879535</v>
      </c>
      <c r="I207">
        <v>1.2224733333333333E+20</v>
      </c>
      <c r="J207">
        <v>3245.8249999999998</v>
      </c>
      <c r="K207" t="s">
        <v>1085</v>
      </c>
      <c r="L207" t="s">
        <v>1292</v>
      </c>
      <c r="M207" s="1" t="s">
        <v>1752</v>
      </c>
      <c r="N207">
        <f t="shared" si="3"/>
        <v>20.202312138728324</v>
      </c>
      <c r="O207" s="3">
        <v>0.38295996550048561</v>
      </c>
      <c r="P207" t="s">
        <v>1533</v>
      </c>
    </row>
    <row r="208" spans="1:16" x14ac:dyDescent="0.25">
      <c r="A208" t="s">
        <v>206</v>
      </c>
      <c r="B208" t="s">
        <v>445</v>
      </c>
      <c r="C208" t="s">
        <v>683</v>
      </c>
      <c r="D208">
        <v>18520403</v>
      </c>
      <c r="E208" t="s">
        <v>922</v>
      </c>
      <c r="F208">
        <v>273.47899999999998</v>
      </c>
      <c r="G208" t="s">
        <v>976</v>
      </c>
      <c r="H208">
        <v>124.34307064305185</v>
      </c>
      <c r="I208">
        <v>1.2347733333333333E+20</v>
      </c>
      <c r="J208">
        <v>3251.67</v>
      </c>
      <c r="K208" t="s">
        <v>1085</v>
      </c>
      <c r="L208" t="s">
        <v>1293</v>
      </c>
      <c r="M208" s="2" t="s">
        <v>1754</v>
      </c>
      <c r="N208">
        <f t="shared" si="3"/>
        <v>20.220729366602686</v>
      </c>
      <c r="O208" s="3">
        <v>-1.3262061169879864</v>
      </c>
      <c r="P208" t="s">
        <v>1534</v>
      </c>
    </row>
    <row r="209" spans="1:16" x14ac:dyDescent="0.25">
      <c r="A209" t="s">
        <v>207</v>
      </c>
      <c r="B209" t="s">
        <v>445</v>
      </c>
      <c r="C209" t="s">
        <v>684</v>
      </c>
      <c r="D209">
        <v>18565145</v>
      </c>
      <c r="E209" t="s">
        <v>923</v>
      </c>
      <c r="F209">
        <v>274.80799999999999</v>
      </c>
      <c r="G209" t="s">
        <v>976</v>
      </c>
      <c r="H209">
        <v>124.08860920247039</v>
      </c>
      <c r="I209">
        <v>1.2397533333333333E+20</v>
      </c>
      <c r="J209">
        <v>3206.098</v>
      </c>
      <c r="K209" t="s">
        <v>1086</v>
      </c>
      <c r="L209" t="s">
        <v>1294</v>
      </c>
      <c r="M209" s="1" t="s">
        <v>1754</v>
      </c>
      <c r="N209">
        <f t="shared" si="3"/>
        <v>20.355086372360844</v>
      </c>
      <c r="O209" s="3">
        <v>-2.8542279292174633</v>
      </c>
      <c r="P209" t="s">
        <v>1535</v>
      </c>
    </row>
    <row r="210" spans="1:16" x14ac:dyDescent="0.25">
      <c r="A210" t="s">
        <v>208</v>
      </c>
      <c r="B210" t="s">
        <v>446</v>
      </c>
      <c r="C210" t="s">
        <v>685</v>
      </c>
      <c r="D210">
        <v>18640558</v>
      </c>
      <c r="E210" t="s">
        <v>924</v>
      </c>
      <c r="F210">
        <v>276.04300000000001</v>
      </c>
      <c r="G210" t="s">
        <v>976</v>
      </c>
      <c r="H210">
        <v>123.49893001715948</v>
      </c>
      <c r="I210">
        <v>1.2495066666666667E+20</v>
      </c>
      <c r="J210">
        <v>3174.386</v>
      </c>
      <c r="K210" t="s">
        <v>1082</v>
      </c>
      <c r="L210" t="s">
        <v>1295</v>
      </c>
      <c r="M210" s="2" t="s">
        <v>1755</v>
      </c>
      <c r="N210">
        <f t="shared" si="3"/>
        <v>20.499519692603265</v>
      </c>
      <c r="O210" s="3">
        <v>2.1654122866945</v>
      </c>
      <c r="P210" t="s">
        <v>1536</v>
      </c>
    </row>
    <row r="211" spans="1:16" x14ac:dyDescent="0.25">
      <c r="A211" t="s">
        <v>209</v>
      </c>
      <c r="B211" t="s">
        <v>447</v>
      </c>
      <c r="C211" t="s">
        <v>686</v>
      </c>
      <c r="D211">
        <v>18827942</v>
      </c>
      <c r="E211" t="s">
        <v>925</v>
      </c>
      <c r="F211">
        <v>276.82499999999999</v>
      </c>
      <c r="G211" t="s">
        <v>976</v>
      </c>
      <c r="H211">
        <v>124.57038698451136</v>
      </c>
      <c r="I211">
        <v>1.2637366666666667E+20</v>
      </c>
      <c r="J211">
        <v>3178.5369999999998</v>
      </c>
      <c r="K211" t="s">
        <v>1082</v>
      </c>
      <c r="L211" t="s">
        <v>1296</v>
      </c>
      <c r="M211" s="1" t="s">
        <v>1756</v>
      </c>
      <c r="N211">
        <f t="shared" si="3"/>
        <v>20.476644423260247</v>
      </c>
      <c r="O211" s="3">
        <v>-4.0310833528805077</v>
      </c>
      <c r="P211" t="s">
        <v>1537</v>
      </c>
    </row>
    <row r="212" spans="1:16" x14ac:dyDescent="0.25">
      <c r="A212" t="s">
        <v>210</v>
      </c>
      <c r="B212" t="s">
        <v>448</v>
      </c>
      <c r="C212" t="s">
        <v>687</v>
      </c>
      <c r="D212">
        <v>18995777</v>
      </c>
      <c r="E212" t="s">
        <v>926</v>
      </c>
      <c r="F212">
        <v>277.51</v>
      </c>
      <c r="G212" t="s">
        <v>979</v>
      </c>
      <c r="H212">
        <v>125.2210114833419</v>
      </c>
      <c r="I212">
        <v>1.2759066666666667E+20</v>
      </c>
      <c r="J212">
        <v>3185.73</v>
      </c>
      <c r="K212" t="s">
        <v>1082</v>
      </c>
      <c r="L212" t="s">
        <v>1297</v>
      </c>
      <c r="M212" s="2" t="s">
        <v>1757</v>
      </c>
      <c r="N212">
        <f t="shared" si="3"/>
        <v>20.49335863377609</v>
      </c>
      <c r="O212" s="3">
        <v>1.972126444818487</v>
      </c>
      <c r="P212" t="s">
        <v>1538</v>
      </c>
    </row>
    <row r="213" spans="1:16" x14ac:dyDescent="0.25">
      <c r="A213" t="s">
        <v>211</v>
      </c>
      <c r="B213" t="s">
        <v>449</v>
      </c>
      <c r="C213" t="s">
        <v>688</v>
      </c>
      <c r="D213">
        <v>19243922</v>
      </c>
      <c r="E213" t="s">
        <v>927</v>
      </c>
      <c r="F213">
        <v>276.98</v>
      </c>
      <c r="G213" t="s">
        <v>979</v>
      </c>
      <c r="H213">
        <v>126.63140924405138</v>
      </c>
      <c r="I213">
        <v>1.2881533333333333E+20</v>
      </c>
      <c r="J213">
        <v>3281.4929999999999</v>
      </c>
      <c r="K213" t="s">
        <v>1087</v>
      </c>
      <c r="L213" t="s">
        <v>1298</v>
      </c>
      <c r="M213" s="1" t="s">
        <v>1758</v>
      </c>
      <c r="N213">
        <f t="shared" si="3"/>
        <v>20.5</v>
      </c>
      <c r="O213" s="3">
        <v>1.7032433037973047</v>
      </c>
      <c r="P213" t="s">
        <v>1539</v>
      </c>
    </row>
    <row r="214" spans="1:16" x14ac:dyDescent="0.25">
      <c r="A214" t="s">
        <v>212</v>
      </c>
      <c r="B214" t="s">
        <v>450</v>
      </c>
      <c r="C214" t="s">
        <v>689</v>
      </c>
      <c r="D214">
        <v>19420467</v>
      </c>
      <c r="E214" t="s">
        <v>928</v>
      </c>
      <c r="F214">
        <v>278.07600000000002</v>
      </c>
      <c r="G214" t="s">
        <v>979</v>
      </c>
      <c r="H214">
        <v>127.29223418061692</v>
      </c>
      <c r="I214">
        <v>1.3049433333333333E+20</v>
      </c>
      <c r="J214">
        <v>3276.442</v>
      </c>
      <c r="K214" t="s">
        <v>1088</v>
      </c>
      <c r="L214" t="s">
        <v>1299</v>
      </c>
      <c r="M214" s="2" t="s">
        <v>1759</v>
      </c>
      <c r="N214">
        <f t="shared" si="3"/>
        <v>20.44943820224719</v>
      </c>
      <c r="O214" s="3">
        <v>0.11502114365965727</v>
      </c>
      <c r="P214" t="s">
        <v>1540</v>
      </c>
    </row>
    <row r="215" spans="1:16" x14ac:dyDescent="0.25">
      <c r="A215" t="s">
        <v>213</v>
      </c>
      <c r="B215" t="s">
        <v>451</v>
      </c>
      <c r="C215" t="s">
        <v>690</v>
      </c>
      <c r="D215">
        <v>19568667</v>
      </c>
      <c r="E215" t="s">
        <v>929</v>
      </c>
      <c r="F215">
        <v>280.17</v>
      </c>
      <c r="G215" t="s">
        <v>981</v>
      </c>
      <c r="H215">
        <v>127.72114167112666</v>
      </c>
      <c r="I215">
        <v>1.3134E+20</v>
      </c>
      <c r="J215">
        <v>3353.0219999999999</v>
      </c>
      <c r="K215" t="s">
        <v>1089</v>
      </c>
      <c r="L215" t="s">
        <v>1300</v>
      </c>
      <c r="M215" s="1" t="s">
        <v>1760</v>
      </c>
      <c r="N215">
        <f t="shared" si="3"/>
        <v>20.551917680074837</v>
      </c>
      <c r="O215" s="3">
        <v>0.35208285454427918</v>
      </c>
      <c r="P215" t="s">
        <v>1541</v>
      </c>
    </row>
    <row r="216" spans="1:16" x14ac:dyDescent="0.25">
      <c r="A216" t="s">
        <v>214</v>
      </c>
      <c r="B216" t="s">
        <v>452</v>
      </c>
      <c r="C216" t="s">
        <v>691</v>
      </c>
      <c r="D216">
        <v>19870351</v>
      </c>
      <c r="E216" t="s">
        <v>930</v>
      </c>
      <c r="F216">
        <v>279.87599999999998</v>
      </c>
      <c r="G216" t="s">
        <v>979</v>
      </c>
      <c r="H216">
        <v>129.20780175048444</v>
      </c>
      <c r="I216">
        <v>1.3260333333333333E+20</v>
      </c>
      <c r="J216">
        <v>3424.9569999999999</v>
      </c>
      <c r="K216" t="s">
        <v>1090</v>
      </c>
      <c r="L216" t="s">
        <v>1301</v>
      </c>
      <c r="M216" s="2" t="s">
        <v>1761</v>
      </c>
      <c r="N216">
        <f t="shared" si="3"/>
        <v>20.595903165735567</v>
      </c>
      <c r="O216" s="3">
        <v>2.0947365760984469</v>
      </c>
      <c r="P216" t="s">
        <v>1542</v>
      </c>
    </row>
    <row r="217" spans="1:16" x14ac:dyDescent="0.25">
      <c r="A217" t="s">
        <v>215</v>
      </c>
      <c r="B217" t="s">
        <v>453</v>
      </c>
      <c r="C217" t="s">
        <v>692</v>
      </c>
      <c r="D217">
        <v>20221660</v>
      </c>
      <c r="E217" t="s">
        <v>931</v>
      </c>
      <c r="F217">
        <v>282.38299999999998</v>
      </c>
      <c r="G217" t="s">
        <v>979</v>
      </c>
      <c r="H217">
        <v>131.5033198285785</v>
      </c>
      <c r="I217">
        <v>1.3490733333333332E+16</v>
      </c>
      <c r="J217">
        <v>3488.0770000000002</v>
      </c>
      <c r="K217" t="s">
        <v>1091</v>
      </c>
      <c r="L217" t="s">
        <v>1302</v>
      </c>
      <c r="M217" s="1" t="s">
        <v>1762</v>
      </c>
      <c r="N217">
        <f t="shared" si="3"/>
        <v>20.526315789473685</v>
      </c>
      <c r="O217" s="3">
        <v>1.3957355814655616</v>
      </c>
      <c r="P217" t="s">
        <v>1543</v>
      </c>
    </row>
    <row r="218" spans="1:16" x14ac:dyDescent="0.25">
      <c r="A218" t="s">
        <v>216</v>
      </c>
      <c r="B218" t="s">
        <v>454</v>
      </c>
      <c r="C218" t="s">
        <v>693</v>
      </c>
      <c r="D218">
        <v>20467925</v>
      </c>
      <c r="E218" t="s">
        <v>932</v>
      </c>
      <c r="F218">
        <v>283.50099999999998</v>
      </c>
      <c r="G218" t="s">
        <v>982</v>
      </c>
      <c r="H218">
        <v>132.09800251702217</v>
      </c>
      <c r="I218">
        <v>1.3677366666666668E+16</v>
      </c>
      <c r="J218">
        <v>3551.123</v>
      </c>
      <c r="K218" t="s">
        <v>1075</v>
      </c>
      <c r="L218" t="s">
        <v>1303</v>
      </c>
      <c r="M218" s="2" t="s">
        <v>1763</v>
      </c>
      <c r="N218">
        <f t="shared" si="3"/>
        <v>20.54029304029304</v>
      </c>
      <c r="O218" s="3">
        <v>0.73897576706945733</v>
      </c>
      <c r="P218" t="s">
        <v>1544</v>
      </c>
    </row>
    <row r="219" spans="1:16" x14ac:dyDescent="0.25">
      <c r="A219" t="s">
        <v>217</v>
      </c>
      <c r="B219" t="s">
        <v>455</v>
      </c>
      <c r="C219" t="s">
        <v>694</v>
      </c>
      <c r="D219">
        <v>20772518</v>
      </c>
      <c r="E219" t="s">
        <v>933</v>
      </c>
      <c r="F219">
        <v>284.75599999999997</v>
      </c>
      <c r="G219" t="s">
        <v>237</v>
      </c>
      <c r="H219">
        <v>133.5209255985859</v>
      </c>
      <c r="I219">
        <v>1.3850833333333332E+16</v>
      </c>
      <c r="J219">
        <v>3601.0369999999998</v>
      </c>
      <c r="K219" t="s">
        <v>1092</v>
      </c>
      <c r="L219" t="s">
        <v>1304</v>
      </c>
      <c r="M219" s="1" t="s">
        <v>1764</v>
      </c>
      <c r="N219">
        <f t="shared" si="3"/>
        <v>20.582877959927142</v>
      </c>
      <c r="O219" s="3">
        <v>0.53501587241349302</v>
      </c>
      <c r="P219" t="s">
        <v>1545</v>
      </c>
    </row>
    <row r="220" spans="1:16" x14ac:dyDescent="0.25">
      <c r="A220" t="s">
        <v>218</v>
      </c>
      <c r="B220" t="s">
        <v>456</v>
      </c>
      <c r="C220" t="s">
        <v>695</v>
      </c>
      <c r="D220">
        <v>20958320</v>
      </c>
      <c r="E220" t="s">
        <v>934</v>
      </c>
      <c r="F220">
        <v>286.30599999999998</v>
      </c>
      <c r="G220" t="s">
        <v>982</v>
      </c>
      <c r="H220">
        <v>134.44472954942009</v>
      </c>
      <c r="I220">
        <v>1.39888E+16</v>
      </c>
      <c r="J220">
        <v>3703.0369999999998</v>
      </c>
      <c r="K220" t="s">
        <v>1093</v>
      </c>
      <c r="L220" t="s">
        <v>1305</v>
      </c>
      <c r="M220" s="2" t="s">
        <v>1765</v>
      </c>
      <c r="N220">
        <f t="shared" si="3"/>
        <v>20.662431941923774</v>
      </c>
      <c r="O220" s="3">
        <v>1.863322277075443</v>
      </c>
      <c r="P220" t="s">
        <v>1546</v>
      </c>
    </row>
    <row r="221" spans="1:16" x14ac:dyDescent="0.25">
      <c r="A221" t="s">
        <v>219</v>
      </c>
      <c r="B221" t="s">
        <v>457</v>
      </c>
      <c r="C221" t="s">
        <v>696</v>
      </c>
      <c r="D221">
        <v>21094695</v>
      </c>
      <c r="E221" t="s">
        <v>935</v>
      </c>
      <c r="F221">
        <v>287.26600000000002</v>
      </c>
      <c r="G221" t="s">
        <v>981</v>
      </c>
      <c r="H221">
        <v>134.66733272473076</v>
      </c>
      <c r="I221">
        <v>1.4102933333333332E+16</v>
      </c>
      <c r="J221">
        <v>3714.3449999999998</v>
      </c>
      <c r="K221" t="s">
        <v>1094</v>
      </c>
      <c r="L221" t="s">
        <v>1306</v>
      </c>
      <c r="M221" s="1" t="s">
        <v>272</v>
      </c>
      <c r="N221">
        <f t="shared" si="3"/>
        <v>20.77687443541102</v>
      </c>
      <c r="O221" s="3">
        <v>-1.225541224509642</v>
      </c>
      <c r="P221" t="s">
        <v>1547</v>
      </c>
    </row>
    <row r="222" spans="1:16" x14ac:dyDescent="0.25">
      <c r="A222" t="s">
        <v>220</v>
      </c>
      <c r="B222" t="s">
        <v>458</v>
      </c>
      <c r="C222" t="s">
        <v>697</v>
      </c>
      <c r="D222">
        <v>21299154</v>
      </c>
      <c r="E222" t="s">
        <v>936</v>
      </c>
      <c r="F222">
        <v>286.99400000000003</v>
      </c>
      <c r="G222" t="s">
        <v>976</v>
      </c>
      <c r="H222">
        <v>135.89624260675936</v>
      </c>
      <c r="I222">
        <v>1.41459E+16</v>
      </c>
      <c r="J222">
        <v>3778.82</v>
      </c>
      <c r="K222" t="s">
        <v>990</v>
      </c>
      <c r="L222" t="s">
        <v>1307</v>
      </c>
      <c r="M222" s="2" t="s">
        <v>1766</v>
      </c>
      <c r="N222">
        <f t="shared" si="3"/>
        <v>20.927927927927929</v>
      </c>
      <c r="O222" s="3">
        <v>2.4664474695402494</v>
      </c>
      <c r="P222" t="s">
        <v>1548</v>
      </c>
    </row>
    <row r="223" spans="1:16" x14ac:dyDescent="0.25">
      <c r="A223" t="s">
        <v>221</v>
      </c>
      <c r="B223" t="s">
        <v>459</v>
      </c>
      <c r="C223" t="s">
        <v>698</v>
      </c>
      <c r="D223">
        <v>21562375</v>
      </c>
      <c r="E223" t="s">
        <v>937</v>
      </c>
      <c r="F223">
        <v>287.60700000000003</v>
      </c>
      <c r="G223" t="s">
        <v>969</v>
      </c>
      <c r="H223">
        <v>137.43888913676722</v>
      </c>
      <c r="I223">
        <v>1.4323766666666668E+16</v>
      </c>
      <c r="J223">
        <v>3820.0349999999999</v>
      </c>
      <c r="K223" t="s">
        <v>990</v>
      </c>
      <c r="L223" t="s">
        <v>1308</v>
      </c>
      <c r="M223" s="1" t="s">
        <v>1767</v>
      </c>
      <c r="N223">
        <f t="shared" si="3"/>
        <v>20.921288014311269</v>
      </c>
      <c r="O223" s="3">
        <v>0.6508555125776716</v>
      </c>
      <c r="P223" t="s">
        <v>1549</v>
      </c>
    </row>
    <row r="224" spans="1:16" x14ac:dyDescent="0.25">
      <c r="A224" t="s">
        <v>222</v>
      </c>
      <c r="B224" t="s">
        <v>460</v>
      </c>
      <c r="C224" t="s">
        <v>699</v>
      </c>
      <c r="D224">
        <v>21813003</v>
      </c>
      <c r="E224" t="s">
        <v>938</v>
      </c>
      <c r="F224">
        <v>289.09500000000003</v>
      </c>
      <c r="G224" t="s">
        <v>978</v>
      </c>
      <c r="H224">
        <v>138.17066573763222</v>
      </c>
      <c r="I224">
        <v>1.4482166666666668E+16</v>
      </c>
      <c r="J224">
        <v>3849.4090000000001</v>
      </c>
      <c r="K224" t="s">
        <v>1095</v>
      </c>
      <c r="L224" t="s">
        <v>1309</v>
      </c>
      <c r="M224" s="2" t="s">
        <v>1768</v>
      </c>
      <c r="N224">
        <f t="shared" si="3"/>
        <v>21.042780748663102</v>
      </c>
      <c r="O224" s="3">
        <v>0.28788649838029001</v>
      </c>
      <c r="P224" t="s">
        <v>1550</v>
      </c>
    </row>
    <row r="225" spans="1:16" x14ac:dyDescent="0.25">
      <c r="A225" t="s">
        <v>223</v>
      </c>
      <c r="B225" t="s">
        <v>461</v>
      </c>
      <c r="C225" t="s">
        <v>700</v>
      </c>
      <c r="D225">
        <v>21961573</v>
      </c>
      <c r="E225" t="s">
        <v>939</v>
      </c>
      <c r="F225">
        <v>288.928</v>
      </c>
      <c r="G225" t="s">
        <v>980</v>
      </c>
      <c r="H225">
        <v>138.42781594705326</v>
      </c>
      <c r="I225">
        <v>1.4619066666666668E+16</v>
      </c>
      <c r="J225">
        <v>3780.3029999999999</v>
      </c>
      <c r="K225" t="s">
        <v>1072</v>
      </c>
      <c r="L225" t="s">
        <v>1310</v>
      </c>
      <c r="M225" s="1" t="s">
        <v>1769</v>
      </c>
      <c r="N225">
        <f t="shared" si="3"/>
        <v>21.089459698848536</v>
      </c>
      <c r="O225" s="3">
        <v>1.3619533847645693</v>
      </c>
      <c r="P225" t="s">
        <v>1551</v>
      </c>
    </row>
    <row r="226" spans="1:16" x14ac:dyDescent="0.25">
      <c r="A226" t="s">
        <v>224</v>
      </c>
      <c r="B226" t="s">
        <v>462</v>
      </c>
      <c r="C226" t="s">
        <v>701</v>
      </c>
      <c r="D226">
        <v>21794019</v>
      </c>
      <c r="E226" t="s">
        <v>940</v>
      </c>
      <c r="F226">
        <v>285.29700000000003</v>
      </c>
      <c r="G226" t="s">
        <v>966</v>
      </c>
      <c r="H226">
        <v>138.30359624574029</v>
      </c>
      <c r="I226">
        <v>1.4440166666666668E+16</v>
      </c>
      <c r="J226">
        <v>3737.5549999999998</v>
      </c>
      <c r="K226" t="s">
        <v>1089</v>
      </c>
      <c r="L226" t="s">
        <v>1311</v>
      </c>
      <c r="M226" s="2" t="s">
        <v>1770</v>
      </c>
      <c r="N226">
        <f t="shared" si="3"/>
        <v>21.226831421006178</v>
      </c>
      <c r="O226" s="3">
        <v>-1.7517141600532411</v>
      </c>
      <c r="P226" t="s">
        <v>1552</v>
      </c>
    </row>
    <row r="227" spans="1:16" x14ac:dyDescent="0.25">
      <c r="A227" t="s">
        <v>225</v>
      </c>
      <c r="B227" t="s">
        <v>463</v>
      </c>
      <c r="C227" t="s">
        <v>702</v>
      </c>
      <c r="D227">
        <v>19805951</v>
      </c>
      <c r="E227" t="s">
        <v>941</v>
      </c>
      <c r="F227">
        <v>250.49100000000001</v>
      </c>
      <c r="G227" t="s">
        <v>983</v>
      </c>
      <c r="H227">
        <v>143.98673248324295</v>
      </c>
      <c r="I227">
        <v>1.3049766666666667E+20</v>
      </c>
      <c r="J227">
        <v>3161.422</v>
      </c>
      <c r="K227" t="s">
        <v>1096</v>
      </c>
      <c r="L227" t="s">
        <v>1312</v>
      </c>
      <c r="M227" s="1" t="s">
        <v>1771</v>
      </c>
      <c r="N227">
        <f t="shared" si="3"/>
        <v>22.235084594835261</v>
      </c>
      <c r="O227" s="3">
        <v>-12.937107802044128</v>
      </c>
      <c r="P227" t="s">
        <v>1553</v>
      </c>
    </row>
    <row r="228" spans="1:16" x14ac:dyDescent="0.25">
      <c r="A228" t="s">
        <v>226</v>
      </c>
      <c r="B228" t="s">
        <v>464</v>
      </c>
      <c r="C228" t="s">
        <v>703</v>
      </c>
      <c r="D228">
        <v>21562441</v>
      </c>
      <c r="E228" t="s">
        <v>942</v>
      </c>
      <c r="F228">
        <v>267.83</v>
      </c>
      <c r="G228" t="s">
        <v>965</v>
      </c>
      <c r="H228">
        <v>147.48389898906993</v>
      </c>
      <c r="I228">
        <v>1.4388733333333332E+16</v>
      </c>
      <c r="J228">
        <v>3743.2779999999998</v>
      </c>
      <c r="K228" t="s">
        <v>1096</v>
      </c>
      <c r="L228" t="s">
        <v>1313</v>
      </c>
      <c r="M228" s="2" t="s">
        <v>1772</v>
      </c>
      <c r="N228">
        <f t="shared" si="3"/>
        <v>21.814977973568283</v>
      </c>
      <c r="O228" s="3">
        <v>14.347815721381584</v>
      </c>
      <c r="P228" t="s">
        <v>1554</v>
      </c>
    </row>
    <row r="229" spans="1:16" x14ac:dyDescent="0.25">
      <c r="A229" t="s">
        <v>227</v>
      </c>
      <c r="B229" t="s">
        <v>465</v>
      </c>
      <c r="C229" t="s">
        <v>704</v>
      </c>
      <c r="D229">
        <v>21867367</v>
      </c>
      <c r="E229" t="s">
        <v>943</v>
      </c>
      <c r="F229">
        <v>273.286</v>
      </c>
      <c r="G229" t="s">
        <v>966</v>
      </c>
      <c r="H229">
        <v>145.86607655055565</v>
      </c>
      <c r="I229">
        <v>1.4586066666666668E+16</v>
      </c>
      <c r="J229">
        <v>3929.4459999999999</v>
      </c>
      <c r="K229" t="s">
        <v>1096</v>
      </c>
      <c r="L229" t="s">
        <v>1314</v>
      </c>
      <c r="M229" s="1" t="s">
        <v>1773</v>
      </c>
      <c r="N229">
        <f t="shared" si="3"/>
        <v>21.854768153980753</v>
      </c>
      <c r="O229" s="3">
        <v>8.7298765443551503</v>
      </c>
      <c r="P229" t="s">
        <v>1555</v>
      </c>
    </row>
    <row r="230" spans="1:16" x14ac:dyDescent="0.25">
      <c r="A230" t="s">
        <v>228</v>
      </c>
      <c r="B230" t="s">
        <v>466</v>
      </c>
      <c r="C230" t="s">
        <v>705</v>
      </c>
      <c r="D230">
        <v>2251117</v>
      </c>
      <c r="E230" t="s">
        <v>944</v>
      </c>
      <c r="F230">
        <v>276.33100000000002</v>
      </c>
      <c r="G230" t="s">
        <v>978</v>
      </c>
      <c r="H230">
        <v>14.97988368069419</v>
      </c>
      <c r="I230">
        <v>1.51315E+16</v>
      </c>
      <c r="J230">
        <v>3902.3139999999999</v>
      </c>
      <c r="K230" t="s">
        <v>1096</v>
      </c>
      <c r="L230" t="s">
        <v>1315</v>
      </c>
      <c r="M230" s="2" t="s">
        <v>1774</v>
      </c>
      <c r="N230">
        <f t="shared" si="3"/>
        <v>21.870129870129869</v>
      </c>
      <c r="O230" s="3">
        <v>1.3672539448976964</v>
      </c>
      <c r="P230" t="s">
        <v>1556</v>
      </c>
    </row>
    <row r="231" spans="1:16" x14ac:dyDescent="0.25">
      <c r="A231" t="s">
        <v>229</v>
      </c>
      <c r="B231" t="s">
        <v>467</v>
      </c>
      <c r="C231" t="s">
        <v>706</v>
      </c>
      <c r="D231">
        <v>23192674</v>
      </c>
      <c r="E231" t="s">
        <v>945</v>
      </c>
      <c r="F231">
        <v>279.77600000000001</v>
      </c>
      <c r="G231" t="s">
        <v>978</v>
      </c>
      <c r="H231">
        <v>153.14154219986003</v>
      </c>
      <c r="I231">
        <v>1.5813533333333332E+16</v>
      </c>
      <c r="J231">
        <v>3943.4</v>
      </c>
      <c r="K231" t="s">
        <v>1096</v>
      </c>
      <c r="L231" t="s">
        <v>1316</v>
      </c>
      <c r="M231" s="1" t="s">
        <v>274</v>
      </c>
      <c r="N231">
        <f t="shared" si="3"/>
        <v>21.819727891156461</v>
      </c>
      <c r="O231" s="3">
        <v>1.1935270234020765</v>
      </c>
      <c r="P231" t="s">
        <v>1557</v>
      </c>
    </row>
    <row r="232" spans="1:16" x14ac:dyDescent="0.25">
      <c r="A232" t="s">
        <v>230</v>
      </c>
      <c r="B232" t="s">
        <v>468</v>
      </c>
      <c r="C232" t="s">
        <v>707</v>
      </c>
      <c r="D232">
        <v>23718255</v>
      </c>
      <c r="E232" t="s">
        <v>946</v>
      </c>
      <c r="F232">
        <v>282.76299999999998</v>
      </c>
      <c r="G232" t="s">
        <v>980</v>
      </c>
      <c r="H232">
        <v>154.73102741915491</v>
      </c>
      <c r="I232">
        <v>1.61473E+16</v>
      </c>
      <c r="J232">
        <v>4109.1220000000003</v>
      </c>
      <c r="L232" t="s">
        <v>1317</v>
      </c>
      <c r="M232" s="2" t="s">
        <v>1775</v>
      </c>
      <c r="N232">
        <f t="shared" si="3"/>
        <v>21.85774058577406</v>
      </c>
      <c r="O232" s="3">
        <v>0.64180277935531482</v>
      </c>
      <c r="P232" t="s">
        <v>1558</v>
      </c>
    </row>
    <row r="233" spans="1:16" x14ac:dyDescent="0.25">
      <c r="A233" t="s">
        <v>231</v>
      </c>
      <c r="B233" t="s">
        <v>469</v>
      </c>
      <c r="C233" t="s">
        <v>708</v>
      </c>
      <c r="D233">
        <v>24530587</v>
      </c>
      <c r="E233" t="s">
        <v>947</v>
      </c>
      <c r="F233">
        <v>286.09300000000002</v>
      </c>
      <c r="G233" t="s">
        <v>980</v>
      </c>
      <c r="H233">
        <v>157.91850621551851</v>
      </c>
      <c r="I233">
        <v>1.6518E+16</v>
      </c>
      <c r="J233">
        <v>4499.1710000000003</v>
      </c>
      <c r="L233" t="s">
        <v>1318</v>
      </c>
      <c r="M233" s="1" t="s">
        <v>1776</v>
      </c>
      <c r="N233">
        <f t="shared" si="3"/>
        <v>21.77723177723178</v>
      </c>
      <c r="O233" s="3">
        <v>3.5116773186550376</v>
      </c>
      <c r="P233" t="s">
        <v>1559</v>
      </c>
    </row>
    <row r="234" spans="1:16" x14ac:dyDescent="0.25">
      <c r="A234" t="s">
        <v>232</v>
      </c>
      <c r="B234" t="s">
        <v>470</v>
      </c>
      <c r="C234" t="s">
        <v>709</v>
      </c>
      <c r="D234">
        <v>24929184</v>
      </c>
      <c r="E234" t="s">
        <v>948</v>
      </c>
      <c r="F234">
        <v>288.31900000000002</v>
      </c>
      <c r="G234" t="s">
        <v>980</v>
      </c>
      <c r="H234">
        <v>158.09984779299847</v>
      </c>
      <c r="I234">
        <v>1.6874766666666668E+16</v>
      </c>
      <c r="J234">
        <v>4671.027</v>
      </c>
      <c r="L234" t="s">
        <v>1319</v>
      </c>
      <c r="M234" s="2" t="s">
        <v>1777</v>
      </c>
      <c r="N234">
        <f t="shared" si="3"/>
        <v>21.626602564102562</v>
      </c>
      <c r="O234" s="3">
        <v>-3.6385817873745476</v>
      </c>
      <c r="P234" t="s">
        <v>1560</v>
      </c>
    </row>
    <row r="235" spans="1:16" x14ac:dyDescent="0.25">
      <c r="A235" t="s">
        <v>233</v>
      </c>
      <c r="B235" t="s">
        <v>471</v>
      </c>
      <c r="C235" t="s">
        <v>710</v>
      </c>
      <c r="D235">
        <v>25456409</v>
      </c>
      <c r="E235" t="s">
        <v>949</v>
      </c>
      <c r="F235">
        <v>289.05700000000002</v>
      </c>
      <c r="G235" t="s">
        <v>967</v>
      </c>
      <c r="H235">
        <v>161.00136611157842</v>
      </c>
      <c r="I235">
        <v>1.7261366666666668E+16</v>
      </c>
      <c r="J235">
        <v>4609.9269999999997</v>
      </c>
      <c r="L235" t="s">
        <v>1320</v>
      </c>
      <c r="M235" s="1" t="s">
        <v>1778</v>
      </c>
      <c r="N235">
        <f t="shared" si="3"/>
        <v>21.456538762725135</v>
      </c>
      <c r="O235" s="3">
        <v>-3.5758454913748285</v>
      </c>
      <c r="P235" t="s">
        <v>1561</v>
      </c>
    </row>
    <row r="236" spans="1:16" x14ac:dyDescent="0.25">
      <c r="A236" t="s">
        <v>234</v>
      </c>
      <c r="B236" t="s">
        <v>472</v>
      </c>
      <c r="C236" t="s">
        <v>711</v>
      </c>
      <c r="D236">
        <v>25885432</v>
      </c>
      <c r="E236" t="s">
        <v>950</v>
      </c>
      <c r="F236">
        <v>291.33499999999998</v>
      </c>
      <c r="G236" t="s">
        <v>968</v>
      </c>
      <c r="H236">
        <v>163.20691024873113</v>
      </c>
      <c r="I236">
        <v>1.7542666666666668E+16</v>
      </c>
      <c r="J236">
        <v>4579.0690000000004</v>
      </c>
      <c r="L236" t="s">
        <v>1321</v>
      </c>
      <c r="M236" s="2" t="s">
        <v>1779</v>
      </c>
      <c r="N236">
        <f t="shared" si="3"/>
        <v>21.445131375579599</v>
      </c>
      <c r="O236" s="3">
        <v>-0.68731548197219205</v>
      </c>
      <c r="P236" t="s">
        <v>1562</v>
      </c>
    </row>
    <row r="237" spans="1:16" x14ac:dyDescent="0.25">
      <c r="A237" t="s">
        <v>235</v>
      </c>
      <c r="B237" t="s">
        <v>473</v>
      </c>
      <c r="C237" t="s">
        <v>712</v>
      </c>
      <c r="D237">
        <v>26289489</v>
      </c>
      <c r="E237" t="s">
        <v>951</v>
      </c>
      <c r="F237">
        <v>291.57499999999999</v>
      </c>
      <c r="G237" t="s">
        <v>963</v>
      </c>
      <c r="H237">
        <v>165.56344937904626</v>
      </c>
      <c r="I237">
        <v>1.77499E+16</v>
      </c>
      <c r="J237">
        <v>4669.8130000000001</v>
      </c>
      <c r="L237" t="s">
        <v>1322</v>
      </c>
      <c r="M237" s="1" t="s">
        <v>1780</v>
      </c>
      <c r="N237">
        <f t="shared" si="3"/>
        <v>21.491966335118594</v>
      </c>
      <c r="O237" s="3">
        <v>0.56300206372565609</v>
      </c>
      <c r="P237" t="s">
        <v>1563</v>
      </c>
    </row>
    <row r="238" spans="1:16" x14ac:dyDescent="0.25">
      <c r="A238" t="s">
        <v>236</v>
      </c>
      <c r="B238" t="s">
        <v>474</v>
      </c>
      <c r="C238" t="s">
        <v>713</v>
      </c>
      <c r="D238">
        <v>26592668</v>
      </c>
      <c r="E238" t="s">
        <v>952</v>
      </c>
      <c r="F238">
        <v>293.64600000000002</v>
      </c>
      <c r="G238" t="s">
        <v>962</v>
      </c>
      <c r="H238">
        <v>165.74010271240527</v>
      </c>
      <c r="I238">
        <v>1.8098733333333332E+16</v>
      </c>
      <c r="J238">
        <v>4577.0680000000002</v>
      </c>
      <c r="L238" t="s">
        <v>1323</v>
      </c>
      <c r="M238" s="2" t="s">
        <v>478</v>
      </c>
      <c r="N238">
        <f t="shared" si="3"/>
        <v>21.522727272727273</v>
      </c>
      <c r="P238" t="s">
        <v>1564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F A A B Q S w M E F A A C A A g A h b z J V i N M k e 2 l A A A A 9 g A A A B I A H A B D b 2 5 m a W c v U G F j a 2 F n Z S 5 4 b W w g o h g A K K A U A A A A A A A A A A A A A A A A A A A A A A A A A A A A h Y 8 x D o I w G I W v Q r r T l p K o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J r j e M Y w B T J B y L X 5 C m z c + 2 x / I C z 7 2 v W d 4 t q F q x 2 Q K Q J 5 f + A P U E s D B B Q A A g A I A I W 8 y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v M l W U a c T B 0 U C A A C i E g A A E w A c A E Z v c m 1 1 b G F z L 1 N l Y 3 R p b 2 4 x L m 0 g o h g A K K A U A A A A A A A A A A A A A A A A A A A A A A A A A A A A 7 V V B b 9 o w F L 4 j 8 R + s 9 A J S F I 2 s 7 a Z N O V S E s h 7 K 2 G D a g a D I J K 9 g 4 d i Z 7 T A o 4 r / v p R Q R p G 1 o X c M l 5 J L 4 O c / v e 9 9 n f 9 Y Q G S Y F G W z f r Y / 1 W r 2 m Z 1 R B T C I p d B h n i k 4 4 E I 9 w M P U a w e e z Y l M m 8 l B b L x x f R l k C w j R u G Q e n L Y X B g W 5 Y 7 Q / B N w 1 K B z y L a B r 4 o O d G p k G s I f A 7 9 0 F M D d V g d J j q o F j I i f T C a t o j H z h L m A H l W b Z l k 7 b k W S K 0 5 9 q k I y I Z M z H 1 W u 4 V D r 9 k 0 s D A r D h 4 + 0 + n J w W M m / Y W 8 I V 1 h 6 i 0 o Y / Y I i O U P 1 I D J G a E s w V w L i 1 s Z f h U v K 9 k g m t 8 A h o j 9 M Z z p z Y Z P U / c c D 6 I K K d K e 0 Z l x Q r 3 i O m B R d R I Y l h a W H K o q N A P U i X b F o a r F H T j K C J 7 v b b 8 m 2 E H W z e Y Q Z A u 2 N h k b f X b H b + L U c y / v n T y 1 T a b Z r 3 G x J + A F B W 9 s G 6 / d n z S V T S d W b + X t L O M g D v f p Z p P p J z / h 6 i Y p L M k z X f V T l s d / s i o Q k 3 5 y l l y j T I T k X G O L S K X e y r 3 G F s 5 y G d s 6 1 G P J u A V O x h v R j 5 W H L 9 Y h G K l n P H t b G t H u o G l e S J 9 G 3 c P 4 i 9 j n T T c 5 i m Z F 1 J U m / x u r 1 + q d + H 6 Z 8 v 6 u 2 U h R a 9 h W K T x t v S j Q x f T 8 C f A n K / C m c y U r t J J i Q q 2 A c u 0 9 B u / U O t 8 g o 5 e + r u Y y J I J q H + Q d R q n I R M L r J t r V q q q h 6 X O o h 6 x x b 5 / 9 z q + e F m 6 L z L M U d h l l f z w k O O r 0 9 w 9 d A r V 5 f i 6 d I 6 j l F W X 3 n e l 0 5 t f A P g P M z R 0 3 7 T c 6 l L 9 / h Q 7 u R o c / w J Q S w E C L Q A U A A I A C A C F v M l W I 0 y R 7 a U A A A D 2 A A A A E g A A A A A A A A A A A A A A A A A A A A A A Q 2 9 u Z m l n L 1 B h Y 2 t h Z 2 U u e G 1 s U E s B A i 0 A F A A C A A g A h b z J V g / K 6 a u k A A A A 6 Q A A A B M A A A A A A A A A A A A A A A A A 8 Q A A A F t D b 2 5 0 Z W 5 0 X 1 R 5 c G V z X S 5 4 b W x Q S w E C L Q A U A A I A C A C F v M l W U a c T B 0 U C A A C i E g A A E w A A A A A A A A A A A A A A A A D i A Q A A R m 9 y b X V s Y X M v U 2 V j d G l v b j E u b V B L B Q Y A A A A A A w A D A M I A A A B 0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X A A A A A A A A C Z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2 5 z X 2 R 1 c m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T Q 6 M j E 6 M T M u O D I w N j k z N l o i I C 8 + P E V u d H J 5 I F R 5 c G U 9 I k Z p b G x D b 2 x 1 b W 5 U e X B l c y I g V m F s d W U 9 I n N D U U 0 9 I i A v P j x F b n R y e S B U e X B l P S J G a W x s Q 2 9 s d W 1 u T m F t Z X M i I F Z h b H V l P S J z W y Z x d W 9 0 O 0 R B V E U m c X V v d D s s J n F 1 b 3 Q 7 U E N F R E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z X 2 R 1 c m F i b G U v Q X V 0 b 1 J l b W 9 2 Z W R D b 2 x 1 b W 5 z M S 5 7 R E F U R S w w f S Z x d W 9 0 O y w m c X V v d D t T Z W N 0 a W 9 u M S 9 j b 2 5 z X 2 R 1 c m F i b G U v Q X V 0 b 1 J l b W 9 2 Z W R D b 2 x 1 b W 5 z M S 5 7 U E N F R E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u c 1 9 k d X J h Y m x l L 0 F 1 d G 9 S Z W 1 v d m V k Q 2 9 s d W 1 u c z E u e 0 R B V E U s M H 0 m c X V v d D s s J n F 1 b 3 Q 7 U 2 V j d G l v b j E v Y 2 9 u c 1 9 k d X J h Y m x l L 0 F 1 d G 9 S Z W 1 v d m V k Q 2 9 s d W 1 u c z E u e 1 B D R U R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X 2 R 1 c m F i b G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f Z H V y Y W J s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X 2 R 1 c m F i b G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k V E J T I w R 3 J h c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T Q 6 M j Q 6 M j E u M T c 0 O T M 4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S R U Q g R 3 J h c G g v Q X V 0 b 1 J l b W 9 2 Z W R D b 2 x 1 b W 5 z M S 5 7 Q 2 9 s d W 1 u M S w w f S Z x d W 9 0 O y w m c X V v d D t T Z W N 0 a W 9 u M S 9 G U k V E I E d y Y X B o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l J F R C B H c m F w a C 9 B d X R v U m V t b 3 Z l Z E N v b H V t b n M x L n t D b 2 x 1 b W 4 x L D B 9 J n F 1 b 3 Q 7 L C Z x d W 9 0 O 1 N l Y 3 R p b 2 4 x L 0 Z S R U Q g R 3 J h c G g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l J F R C U y M E d y Y X B o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k V E J T I w R 3 J h c G g v R l J F R C U y M E d y Y X B o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R U Q l M j B H c m F w a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R U Q l M j B H c m F w a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N D o z M j o z M y 4 4 N z k 2 N j g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J F R C B H c m F w a C A o M i k v Q X V 0 b 1 J l b W 9 2 Z W R D b 2 x 1 b W 5 z M S 5 7 Q 2 9 s d W 1 u M S w w f S Z x d W 9 0 O y w m c X V v d D t T Z W N 0 a W 9 u M S 9 G U k V E I E d y Y X B o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S R U Q g R 3 J h c G g g K D I p L 0 F 1 d G 9 S Z W 1 v d m V k Q 2 9 s d W 1 u c z E u e 0 N v b H V t b j E s M H 0 m c X V v d D s s J n F 1 b 3 Q 7 U 2 V j d G l v b j E v R l J F R C B H c m F w a C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l J F R C U y M E d y Y X B o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k V E J T I w R 3 J h c G g l M j A o M i k v R l J F R C U y M E d y Y X B o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R U Q l M j B H c m F w a C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O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N D o z N D o z N i 4 x N T U z N D U 5 W i I g L z 4 8 R W 5 0 c n k g V H l w Z T 0 i R m l s b E N v b H V t b l R 5 c G V z I i B W Y W x 1 Z T 0 i c 0 N R T T 0 i I C 8 + P E V u d H J 5 I F R 5 c G U 9 I k Z p b G x D b 2 x 1 b W 5 O Y W 1 l c y I g V m F s d W U 9 I n N b J n F 1 b 3 Q 7 R E F U R S Z x d W 9 0 O y w m c X V v d D t H T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T l A v Q X V 0 b 1 J l b W 9 2 Z W R D b 2 x 1 b W 5 z M S 5 7 R E F U R S w w f S Z x d W 9 0 O y w m c X V v d D t T Z W N 0 a W 9 u M S 9 H T l A v Q X V 0 b 1 J l b W 9 2 Z W R D b 2 x 1 b W 5 z M S 5 7 R 0 5 Q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O U C 9 B d X R v U m V t b 3 Z l Z E N v b H V t b n M x L n t E Q V R F L D B 9 J n F 1 b 3 Q 7 L C Z x d W 9 0 O 1 N l Y 3 R p b 2 4 x L 0 d O U C 9 B d X R v U m V t b 3 Z l Z E N v b H V t b n M x L n t H T l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O U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5 Q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O U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R U Q l M j B H c m F w a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N T o x O D o x M S 4 4 M z A z M D Y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J F R C B H c m F w a C A o M y k v Q X V 0 b 1 J l b W 9 2 Z W R D b 2 x 1 b W 5 z M S 5 7 Q 2 9 s d W 1 u M S w w f S Z x d W 9 0 O y w m c X V v d D t T Z W N 0 a W 9 u M S 9 G U k V E I E d y Y X B o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S R U Q g R 3 J h c G g g K D M p L 0 F 1 d G 9 S Z W 1 v d m V k Q 2 9 s d W 1 u c z E u e 0 N v b H V t b j E s M H 0 m c X V v d D s s J n F 1 b 3 Q 7 U 2 V j d G l v b j E v R l J F R C B H c m F w a C A o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l J F R C U y M E d y Y X B o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k V E J T I w R 3 J h c G g l M j A o M y k v R l J F R C U y M E d y Y X B o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R U Q l M j B H c m F w a C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1 b X B 0 a W 9 u X 2 V 4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w N i 0 w O V Q x N T o 0 N j o x N C 4 1 O D Q 4 N z U z W i I g L z 4 8 R W 5 0 c n k g V H l w Z T 0 i R m l s b E N v b H V t b l R 5 c G V z I i B W Y W x 1 Z T 0 i c 0 N R V T 0 i I C 8 + P E V u d H J 5 I F R 5 c G U 9 I k Z p b G x D b 2 x 1 b W 5 O Y W 1 l c y I g V m F s d W U 9 I n N b J n F 1 b 3 Q 7 R E F U R S Z x d W 9 0 O y w m c X V v d D t Q Q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z d W 1 w d G l v b l 9 l e H A v Q X V 0 b 1 J l b W 9 2 Z W R D b 2 x 1 b W 5 z M S 5 7 R E F U R S w w f S Z x d W 9 0 O y w m c X V v d D t T Z W N 0 a W 9 u M S 9 j b 2 5 z d W 1 w d G l v b l 9 l e H A v Q X V 0 b 1 J l b W 9 2 Z W R D b 2 x 1 b W 5 z M S 5 7 U E N F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n N 1 b X B 0 a W 9 u X 2 V 4 c C 9 B d X R v U m V t b 3 Z l Z E N v b H V t b n M x L n t E Q V R F L D B 9 J n F 1 b 3 Q 7 L C Z x d W 9 0 O 1 N l Y 3 R p b 2 4 x L 2 N v b n N 1 b X B 0 a W 9 u X 2 V 4 c C 9 B d X R v U m V t b 3 Z l Z E N v b H V t b n M x L n t Q Q 0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1 b X B 0 a W 9 u X 2 V 4 c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V t c H R p b 2 5 f Z X h w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1 b X B 0 a W 9 u X 2 V 4 c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k c F 9 p b n Z l c 3 R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5 V D E 2 O j E 4 O j I 1 L j g 4 N j g 2 M D Z a I i A v P j x F b n R y e S B U e X B l P S J G a W x s Q 2 9 s d W 1 u V H l w Z X M i I F Z h b H V l P S J z Q 1 F N P S I g L z 4 8 R W 5 0 c n k g V H l w Z T 0 i R m l s b E N v b H V t b k 5 h b W V z I i B W Y W x 1 Z T 0 i c 1 s m c X V v d D t E Q V R F J n F 1 b 3 Q 7 L C Z x d W 9 0 O 0 d Q R E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H B f a W 5 2 Z X N 0 b W V u d C 9 B d X R v U m V t b 3 Z l Z E N v b H V t b n M x L n t E Q V R F L D B 9 J n F 1 b 3 Q 7 L C Z x d W 9 0 O 1 N l Y 3 R p b 2 4 x L 2 d k c F 9 p b n Z l c 3 R t Z W 5 0 L 0 F 1 d G 9 S Z W 1 v d m V k Q 2 9 s d W 1 u c z E u e 0 d Q R E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R w X 2 l u d m V z d G 1 l b n Q v Q X V 0 b 1 J l b W 9 2 Z W R D b 2 x 1 b W 5 z M S 5 7 R E F U R S w w f S Z x d W 9 0 O y w m c X V v d D t T Z W N 0 a W 9 u M S 9 n Z H B f a W 5 2 Z X N 0 b W V u d C 9 B d X R v U m V t b 3 Z l Z E N v b H V t b n M x L n t H U E R J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H B f a W 5 2 Z X N 0 b W V u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R w X 2 l u d m V z d G 1 l b n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R w X 2 l u d m V z d G 1 l b n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k V E J T I w R 3 J h c G g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T Y 6 N D k 6 M j M u N T M 4 N j c 4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S R U Q g R 3 J h c G g g K D Q p L 0 F 1 d G 9 S Z W 1 v d m V k Q 2 9 s d W 1 u c z E u e 0 N v b H V t b j E s M H 0 m c X V v d D s s J n F 1 b 3 Q 7 U 2 V j d G l v b j E v R l J F R C B H c m F w a C A o N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U k V E I E d y Y X B o I C g 0 K S 9 B d X R v U m V t b 3 Z l Z E N v b H V t b n M x L n t D b 2 x 1 b W 4 x L D B 9 J n F 1 b 3 Q 7 L C Z x d W 9 0 O 1 N l Y 3 R p b 2 4 x L 0 Z S R U Q g R 3 J h c G g g K D Q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S R U Q l M j B H c m F w a C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J F R C U y M E d y Y X B o J T I w K D Q p L 0 Z S R U Q l M j B H c m F w a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k V E J T I w R 3 J h c G g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k V E J T I w R 3 J h c G g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j E 6 M D U 6 N T I u N T A x M T g 1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S R U Q g R 3 J h c G g g K D U p L 0 F 1 d G 9 S Z W 1 v d m V k Q 2 9 s d W 1 u c z E u e 0 N v b H V t b j E s M H 0 m c X V v d D s s J n F 1 b 3 Q 7 U 2 V j d G l v b j E v R l J F R C B H c m F w a C A o N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U k V E I E d y Y X B o I C g 1 K S 9 B d X R v U m V t b 3 Z l Z E N v b H V t b n M x L n t D b 2 x 1 b W 4 x L D B 9 J n F 1 b 3 Q 7 L C Z x d W 9 0 O 1 N l Y 3 R p b 2 4 x L 0 Z S R U Q g R 3 J h c G g g K D U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S R U Q l M j B H c m F w a C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J F R C U y M E d y Y X B o J T I w K D U p L 0 Z S R U Q l M j B H c m F w a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k V E J T I w R 3 J h c G g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k V E J T I w R 3 J h c G g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j E 6 M T Q 6 M T g u N T I 3 M z U 1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S R U Q g R 3 J h c G g g K D Y p L 0 F 1 d G 9 S Z W 1 v d m V k Q 2 9 s d W 1 u c z E u e 0 N v b H V t b j E s M H 0 m c X V v d D s s J n F 1 b 3 Q 7 U 2 V j d G l v b j E v R l J F R C B H c m F w a C A o N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U k V E I E d y Y X B o I C g 2 K S 9 B d X R v U m V t b 3 Z l Z E N v b H V t b n M x L n t D b 2 x 1 b W 4 x L D B 9 J n F 1 b 3 Q 7 L C Z x d W 9 0 O 1 N l Y 3 R p b 2 4 x L 0 Z S R U Q g R 3 J h c G g g K D Y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S R U Q l M j B H c m F w a C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J F R C U y M E d y Y X B o J T I w K D Y p L 0 Z S R U Q l M j B H c m F w a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k V E J T I w R 3 J h c G g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k V E J T I w R 3 J h c G g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j E 6 M z A 6 M T Y u N j E y N D g 0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S R U Q g R 3 J h c G g g K D c p L 0 F 1 d G 9 S Z W 1 v d m V k Q 2 9 s d W 1 u c z E u e 0 N v b H V t b j E s M H 0 m c X V v d D s s J n F 1 b 3 Q 7 U 2 V j d G l v b j E v R l J F R C B H c m F w a C A o N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U k V E I E d y Y X B o I C g 3 K S 9 B d X R v U m V t b 3 Z l Z E N v b H V t b n M x L n t D b 2 x 1 b W 4 x L D B 9 J n F 1 b 3 Q 7 L C Z x d W 9 0 O 1 N l Y 3 R p b 2 4 x L 0 Z S R U Q g R 3 J h c G g g K D c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S R U Q l M j B H c m F w a C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J F R C U y M E d y Y X B o J T I w K D c p L 0 Z S R U Q l M j B H c m F w a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k V E J T I w R 3 J h c G g l M j A o N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k V E J T I w R 3 J h c G g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j E 6 M z Q 6 M j c u N D U w N T g w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S R U Q g R 3 J h c G g g K D g p L 0 F 1 d G 9 S Z W 1 v d m V k Q 2 9 s d W 1 u c z E u e 0 N v b H V t b j E s M H 0 m c X V v d D s s J n F 1 b 3 Q 7 U 2 V j d G l v b j E v R l J F R C B H c m F w a C A o O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U k V E I E d y Y X B o I C g 4 K S 9 B d X R v U m V t b 3 Z l Z E N v b H V t b n M x L n t D b 2 x 1 b W 4 x L D B 9 J n F 1 b 3 Q 7 L C Z x d W 9 0 O 1 N l Y 3 R p b 2 4 x L 0 Z S R U Q g R 3 J h c G g g K D g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S R U Q l M j B H c m F w a C U y M C g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J F R C U y M E d y Y X B o J T I w K D g p L 0 Z S R U Q l M j B H c m F w a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k V E J T I w R 3 J h c G g l M j A o O C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p j Q Q 5 F / 8 0 2 M G C d S v l v k 4 Q A A A A A C A A A A A A A Q Z g A A A A E A A C A A A A D 1 g / M 2 8 I J r X H I J 1 C W R E P o T o V Q F c b V V c A U v l 2 q 5 t C 1 e 6 A A A A A A O g A A A A A I A A C A A A A B d U P 8 P F b 2 c l d q O 9 g N I N h j 9 m S l V D e T N e g r K r C A H C 2 O z e V A A A A D F W F f b P R H 5 q c L i f I 2 L 3 2 l Y E T q g u K h 0 X V N O S j M F d f j a n R Q q Q 7 t 4 q n v H l x a y j p B Z T Q V a c h i 4 J Q z i a S d a r s x p 1 a X y 5 a N p V U N i s t h O r a + Z u L a t d k A A A A B Q j J V T O r 7 W R h T X / n 5 6 S S K U e n D V w w u 3 j X e 9 k D l k d m y z 4 n 5 7 y r 7 a c R 8 L t g p n d Y g B b 7 K Y w q J k 2 O O c M a M o X Y 1 W E L f M < / D a t a M a s h u p > 
</file>

<file path=customXml/itemProps1.xml><?xml version="1.0" encoding="utf-8"?>
<ds:datastoreItem xmlns:ds="http://schemas.openxmlformats.org/officeDocument/2006/customXml" ds:itemID="{120742D7-233A-4C6C-AD1A-D5E130A8BD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BLS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Quarterly hours worked and employment in total U.S. economy and subsectors</dc:title>
  <dc:creator>Office of Productivity and Technology, Bureau of Labor Statistics - United States Department of Labor</dc:creator>
  <cp:lastModifiedBy>Luca Perego</cp:lastModifiedBy>
  <dcterms:created xsi:type="dcterms:W3CDTF">2023-05-31T18:07:31Z</dcterms:created>
  <dcterms:modified xsi:type="dcterms:W3CDTF">2023-06-09T21:37:08Z</dcterms:modified>
</cp:coreProperties>
</file>