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numeri decimali - numeri binari" sheetId="1" r:id="rId1"/>
  </sheets>
  <calcPr calcId="124519" calcCompleted="0"/>
</workbook>
</file>

<file path=xl/calcChain.xml><?xml version="1.0" encoding="utf-8"?>
<calcChain xmlns="http://schemas.openxmlformats.org/spreadsheetml/2006/main">
  <c r="B6" i="1"/>
  <c r="B7" l="1"/>
  <c r="B8" l="1"/>
  <c r="D7" s="1"/>
  <c r="F7" s="1"/>
  <c r="D6"/>
  <c r="F6" s="1"/>
  <c r="D5"/>
  <c r="G5" l="1"/>
  <c r="F5"/>
  <c r="G7"/>
  <c r="G6"/>
  <c r="B9"/>
  <c r="B10" l="1"/>
  <c r="D9" s="1"/>
  <c r="F9" s="1"/>
  <c r="D8"/>
  <c r="F8" l="1"/>
  <c r="G8"/>
  <c r="G9"/>
  <c r="B11"/>
  <c r="D10" s="1"/>
  <c r="F10" s="1"/>
  <c r="G10" l="1"/>
  <c r="B12"/>
  <c r="D11" s="1"/>
  <c r="F11" l="1"/>
  <c r="G11"/>
  <c r="B13"/>
  <c r="B14" l="1"/>
  <c r="D13" s="1"/>
  <c r="F13" s="1"/>
  <c r="D12"/>
  <c r="F12" l="1"/>
  <c r="G12"/>
  <c r="G13"/>
  <c r="B15"/>
  <c r="B16" l="1"/>
  <c r="D15" s="1"/>
  <c r="F15" s="1"/>
  <c r="D14"/>
  <c r="G15" l="1"/>
  <c r="J5" s="1"/>
  <c r="F14"/>
  <c r="G14"/>
  <c r="G16"/>
  <c r="D16"/>
  <c r="F16" s="1"/>
</calcChain>
</file>

<file path=xl/sharedStrings.xml><?xml version="1.0" encoding="utf-8"?>
<sst xmlns="http://schemas.openxmlformats.org/spreadsheetml/2006/main" count="8" uniqueCount="7">
  <si>
    <t>Caso in cui si converte il numero 2006 da base 10 a base 2:</t>
  </si>
  <si>
    <t>Divisore</t>
  </si>
  <si>
    <t>Resto</t>
  </si>
  <si>
    <t>Posizione cifra</t>
  </si>
  <si>
    <t>2^n</t>
  </si>
  <si>
    <t>Binario</t>
  </si>
  <si>
    <t>Decimale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</si>
</sst>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scheme val="minor"/>
    </font>
    <font>
      <sz val="16"/>
      <color rgb="FFFF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987"/>
  <sheetViews>
    <sheetView tabSelected="1" workbookViewId="0">
      <selection activeCell="B6" sqref="B6"/>
    </sheetView>
  </sheetViews>
  <sheetFormatPr defaultColWidth="14.42578125" defaultRowHeight="15" customHeight="1"/>
  <cols>
    <col min="1" max="4" width="8.7109375" customWidth="1"/>
    <col min="5" max="5" width="13.42578125" customWidth="1"/>
    <col min="6" max="9" width="8.7109375" customWidth="1"/>
    <col min="10" max="10" width="12" customWidth="1"/>
    <col min="11" max="26" width="8.7109375" customWidth="1"/>
  </cols>
  <sheetData>
    <row r="2" spans="2:10" ht="21">
      <c r="B2" s="8" t="s">
        <v>0</v>
      </c>
      <c r="C2" s="9"/>
      <c r="D2" s="9"/>
      <c r="E2" s="9"/>
      <c r="F2" s="9"/>
      <c r="G2" s="9"/>
      <c r="H2" s="9"/>
      <c r="I2" s="9"/>
      <c r="J2" s="9"/>
    </row>
    <row r="4" spans="2:10">
      <c r="B4" s="1"/>
      <c r="C4" s="1" t="s">
        <v>1</v>
      </c>
      <c r="D4" s="1" t="s">
        <v>2</v>
      </c>
      <c r="E4" s="2" t="s">
        <v>3</v>
      </c>
      <c r="F4" s="1" t="s">
        <v>4</v>
      </c>
      <c r="G4" s="1" t="s">
        <v>5</v>
      </c>
      <c r="I4" s="1" t="s">
        <v>6</v>
      </c>
      <c r="J4" s="1" t="s">
        <v>5</v>
      </c>
    </row>
    <row r="5" spans="2:10">
      <c r="B5" s="7">
        <v>2006</v>
      </c>
      <c r="C5" s="3">
        <v>2</v>
      </c>
      <c r="D5" s="4">
        <f t="shared" ref="D5:D16" si="0">B5-(2*B6)</f>
        <v>0</v>
      </c>
      <c r="E5" s="5">
        <v>0</v>
      </c>
      <c r="F5" s="6">
        <f t="shared" ref="F5:F16" si="1">2^E5*D5</f>
        <v>0</v>
      </c>
      <c r="G5" s="3">
        <f t="shared" ref="G5:G16" si="2">IF(B5=0, " ", D5)</f>
        <v>0</v>
      </c>
      <c r="I5" s="7">
        <v>2006</v>
      </c>
      <c r="J5" s="3" t="str">
        <f>CONCATENATE(G15,G14,G13,G12,G11,G10,G9,G8,G7,G6,G5)</f>
        <v>11111010110</v>
      </c>
    </row>
    <row r="6" spans="2:10">
      <c r="B6" s="3">
        <f t="shared" ref="B6:B16" si="3">INT(B5/$C$5)</f>
        <v>1003</v>
      </c>
      <c r="C6" s="3"/>
      <c r="D6" s="4">
        <f t="shared" si="0"/>
        <v>1</v>
      </c>
      <c r="E6" s="5">
        <v>1</v>
      </c>
      <c r="F6" s="6">
        <f t="shared" si="1"/>
        <v>2</v>
      </c>
      <c r="G6" s="3">
        <f t="shared" si="2"/>
        <v>1</v>
      </c>
    </row>
    <row r="7" spans="2:10">
      <c r="B7" s="3">
        <f t="shared" si="3"/>
        <v>501</v>
      </c>
      <c r="C7" s="3"/>
      <c r="D7" s="4">
        <f t="shared" si="0"/>
        <v>1</v>
      </c>
      <c r="E7" s="5">
        <v>2</v>
      </c>
      <c r="F7" s="6">
        <f t="shared" si="1"/>
        <v>4</v>
      </c>
      <c r="G7" s="3">
        <f t="shared" si="2"/>
        <v>1</v>
      </c>
    </row>
    <row r="8" spans="2:10">
      <c r="B8" s="3">
        <f t="shared" si="3"/>
        <v>250</v>
      </c>
      <c r="C8" s="3"/>
      <c r="D8" s="4">
        <f t="shared" si="0"/>
        <v>0</v>
      </c>
      <c r="E8" s="5">
        <v>3</v>
      </c>
      <c r="F8" s="6">
        <f t="shared" si="1"/>
        <v>0</v>
      </c>
      <c r="G8" s="3">
        <f t="shared" si="2"/>
        <v>0</v>
      </c>
    </row>
    <row r="9" spans="2:10">
      <c r="B9" s="3">
        <f t="shared" si="3"/>
        <v>125</v>
      </c>
      <c r="C9" s="3"/>
      <c r="D9" s="4">
        <f t="shared" si="0"/>
        <v>1</v>
      </c>
      <c r="E9" s="5">
        <v>4</v>
      </c>
      <c r="F9" s="6">
        <f t="shared" si="1"/>
        <v>16</v>
      </c>
      <c r="G9" s="3">
        <f t="shared" si="2"/>
        <v>1</v>
      </c>
    </row>
    <row r="10" spans="2:10">
      <c r="B10" s="3">
        <f t="shared" si="3"/>
        <v>62</v>
      </c>
      <c r="C10" s="3"/>
      <c r="D10" s="4">
        <f t="shared" si="0"/>
        <v>0</v>
      </c>
      <c r="E10" s="5">
        <v>5</v>
      </c>
      <c r="F10" s="6">
        <f t="shared" si="1"/>
        <v>0</v>
      </c>
      <c r="G10" s="3">
        <f t="shared" si="2"/>
        <v>0</v>
      </c>
    </row>
    <row r="11" spans="2:10">
      <c r="B11" s="3">
        <f t="shared" si="3"/>
        <v>31</v>
      </c>
      <c r="C11" s="3"/>
      <c r="D11" s="4">
        <f t="shared" si="0"/>
        <v>1</v>
      </c>
      <c r="E11" s="5">
        <v>6</v>
      </c>
      <c r="F11" s="6">
        <f t="shared" si="1"/>
        <v>64</v>
      </c>
      <c r="G11" s="3">
        <f t="shared" si="2"/>
        <v>1</v>
      </c>
    </row>
    <row r="12" spans="2:10">
      <c r="B12" s="3">
        <f t="shared" si="3"/>
        <v>15</v>
      </c>
      <c r="C12" s="3"/>
      <c r="D12" s="4">
        <f t="shared" si="0"/>
        <v>1</v>
      </c>
      <c r="E12" s="5">
        <v>7</v>
      </c>
      <c r="F12" s="6">
        <f t="shared" si="1"/>
        <v>128</v>
      </c>
      <c r="G12" s="3">
        <f t="shared" si="2"/>
        <v>1</v>
      </c>
    </row>
    <row r="13" spans="2:10">
      <c r="B13" s="3">
        <f t="shared" si="3"/>
        <v>7</v>
      </c>
      <c r="C13" s="3"/>
      <c r="D13" s="4">
        <f t="shared" si="0"/>
        <v>1</v>
      </c>
      <c r="E13" s="5">
        <v>8</v>
      </c>
      <c r="F13" s="6">
        <f t="shared" si="1"/>
        <v>256</v>
      </c>
      <c r="G13" s="3">
        <f t="shared" si="2"/>
        <v>1</v>
      </c>
    </row>
    <row r="14" spans="2:10">
      <c r="B14" s="3">
        <f t="shared" si="3"/>
        <v>3</v>
      </c>
      <c r="C14" s="3"/>
      <c r="D14" s="4">
        <f t="shared" si="0"/>
        <v>1</v>
      </c>
      <c r="E14" s="5">
        <v>9</v>
      </c>
      <c r="F14" s="6">
        <f t="shared" si="1"/>
        <v>512</v>
      </c>
      <c r="G14" s="3">
        <f t="shared" si="2"/>
        <v>1</v>
      </c>
    </row>
    <row r="15" spans="2:10">
      <c r="B15" s="3">
        <f t="shared" si="3"/>
        <v>1</v>
      </c>
      <c r="C15" s="3"/>
      <c r="D15" s="4">
        <f t="shared" si="0"/>
        <v>1</v>
      </c>
      <c r="E15" s="5">
        <v>10</v>
      </c>
      <c r="F15" s="6">
        <f t="shared" si="1"/>
        <v>1024</v>
      </c>
      <c r="G15" s="3">
        <f t="shared" si="2"/>
        <v>1</v>
      </c>
    </row>
    <row r="16" spans="2:10">
      <c r="B16" s="3">
        <f t="shared" si="3"/>
        <v>0</v>
      </c>
      <c r="C16" s="3"/>
      <c r="D16" s="4">
        <f t="shared" si="0"/>
        <v>0</v>
      </c>
      <c r="E16" s="3">
        <v>11</v>
      </c>
      <c r="F16" s="6">
        <f t="shared" si="1"/>
        <v>0</v>
      </c>
      <c r="G16" s="3" t="str">
        <f t="shared" si="2"/>
        <v xml:space="preserve"> 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">
    <mergeCell ref="B2:J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numeri decimali - numeri binari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 Pontellini</dc:creator>
  <cp:lastModifiedBy>Info45</cp:lastModifiedBy>
  <dcterms:created xsi:type="dcterms:W3CDTF">2023-10-09T14:24:10Z</dcterms:created>
  <dcterms:modified xsi:type="dcterms:W3CDTF">2023-12-01T07:57:58Z</dcterms:modified>
</cp:coreProperties>
</file>