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Foglio1" sheetId="1" r:id="rId1"/>
    <sheet name="Foglio2" sheetId="2" r:id="rId2"/>
    <sheet name="Foglio3" sheetId="3" r:id="rId3"/>
  </sheets>
  <calcPr calcId="144525"/>
</workbook>
</file>

<file path=xl/calcChain.xml><?xml version="1.0" encoding="utf-8"?>
<calcChain xmlns="http://schemas.openxmlformats.org/spreadsheetml/2006/main">
  <c r="BK26" i="1" l="1"/>
  <c r="I9" i="1" l="1"/>
</calcChain>
</file>

<file path=xl/sharedStrings.xml><?xml version="1.0" encoding="utf-8"?>
<sst xmlns="http://schemas.openxmlformats.org/spreadsheetml/2006/main" count="32" uniqueCount="32">
  <si>
    <t>x_Easom_GA</t>
  </si>
  <si>
    <t>y_Easom_GA</t>
  </si>
  <si>
    <t>x_Easom_FA</t>
  </si>
  <si>
    <t>y_Easom_FA</t>
  </si>
  <si>
    <t>x_Dropwave_GA</t>
  </si>
  <si>
    <t>x_Dropwave_FA</t>
  </si>
  <si>
    <t>y_Dropwave_FA</t>
  </si>
  <si>
    <t>y_Dropwave_GA</t>
  </si>
  <si>
    <t>x_Shubert_FA</t>
  </si>
  <si>
    <t>y_Shubert_FA</t>
  </si>
  <si>
    <t>x_Shubert_GA</t>
  </si>
  <si>
    <t>y_Shubert_GA</t>
  </si>
  <si>
    <t>x_Rosenbrock_FA_2</t>
  </si>
  <si>
    <t>y_Rosenbrock_FA_2</t>
  </si>
  <si>
    <t>x_Rosenbrock_GA_2</t>
  </si>
  <si>
    <t>y_Rosenbrock_GA_2</t>
  </si>
  <si>
    <t>x_Rosenbrock_FA_3</t>
  </si>
  <si>
    <t>y_Rosenbrock_FA_3</t>
  </si>
  <si>
    <t>x_Rosenbrock_GA_3</t>
  </si>
  <si>
    <t>y_Rosenbrock_GA_3</t>
  </si>
  <si>
    <t>x_Sphere_FA_2</t>
  </si>
  <si>
    <t>y_Sphere_FA_2</t>
  </si>
  <si>
    <t>x_Sphere_GA_2</t>
  </si>
  <si>
    <t>y_Sphere_GA_2</t>
  </si>
  <si>
    <t>z_Rosenbrock_GA_3</t>
  </si>
  <si>
    <t>x_Sphere_FA_3</t>
  </si>
  <si>
    <t>y_Sphere_FA_3</t>
  </si>
  <si>
    <t>z_Sphere_FA_3</t>
  </si>
  <si>
    <t>x_Sphere_GA_3</t>
  </si>
  <si>
    <t>z_Sphere_GA_3</t>
  </si>
  <si>
    <t>y_Sphere_GA_3</t>
  </si>
  <si>
    <t>z_Rosenbrock_FA_3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</si>
</sst>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  <xf numFmtId="11" fontId="0" fillId="0" borderId="0" xfId="0" applyNumberForma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8"/>
  <sheetViews>
    <sheetView tabSelected="1" zoomScaleNormal="100" workbookViewId="0">
      <selection activeCell="BR13" sqref="BR13"/>
    </sheetView>
  </sheetViews>
  <sheetFormatPr defaultRowHeight="14.4" x14ac:dyDescent="0.3"/>
  <sheetData>
    <row r="1" spans="1:78" x14ac:dyDescent="0.3">
      <c r="A1" t="s">
        <v>0</v>
      </c>
      <c r="C1" t="s">
        <v>1</v>
      </c>
      <c r="E1" t="s">
        <v>2</v>
      </c>
      <c r="G1" t="s">
        <v>3</v>
      </c>
      <c r="I1" t="s">
        <v>5</v>
      </c>
      <c r="K1" t="s">
        <v>6</v>
      </c>
      <c r="M1" s="4" t="s">
        <v>4</v>
      </c>
      <c r="N1" s="4"/>
      <c r="O1" s="4" t="s">
        <v>7</v>
      </c>
      <c r="Q1" t="s">
        <v>8</v>
      </c>
      <c r="S1" t="s">
        <v>9</v>
      </c>
      <c r="U1" t="s">
        <v>10</v>
      </c>
      <c r="W1" t="s">
        <v>11</v>
      </c>
      <c r="Y1" t="s">
        <v>20</v>
      </c>
      <c r="AA1" t="s">
        <v>21</v>
      </c>
      <c r="AC1" t="s">
        <v>22</v>
      </c>
      <c r="AE1" t="s">
        <v>23</v>
      </c>
      <c r="AG1" t="s">
        <v>12</v>
      </c>
      <c r="AJ1" t="s">
        <v>13</v>
      </c>
      <c r="AM1" t="s">
        <v>14</v>
      </c>
      <c r="AP1" t="s">
        <v>15</v>
      </c>
      <c r="AS1" t="s">
        <v>16</v>
      </c>
      <c r="AV1" t="s">
        <v>17</v>
      </c>
      <c r="AY1" t="s">
        <v>31</v>
      </c>
      <c r="BB1" t="s">
        <v>18</v>
      </c>
      <c r="BE1" t="s">
        <v>19</v>
      </c>
      <c r="BH1" t="s">
        <v>24</v>
      </c>
      <c r="BK1" t="s">
        <v>25</v>
      </c>
      <c r="BN1" t="s">
        <v>26</v>
      </c>
      <c r="BQ1" t="s">
        <v>27</v>
      </c>
      <c r="BT1" t="s">
        <v>28</v>
      </c>
      <c r="BW1" t="s">
        <v>30</v>
      </c>
      <c r="BZ1" t="s">
        <v>29</v>
      </c>
    </row>
    <row r="2" spans="1:78" x14ac:dyDescent="0.3">
      <c r="A2">
        <v>3.1386370932192</v>
      </c>
      <c r="C2" s="1">
        <v>3.1480679897485602</v>
      </c>
      <c r="E2">
        <v>3.14159264828508</v>
      </c>
      <c r="G2">
        <v>3.1415926501922198</v>
      </c>
      <c r="I2" s="2">
        <v>-2.8106184167270601E-7</v>
      </c>
      <c r="K2" s="2">
        <v>2.6884597914573101E-7</v>
      </c>
      <c r="M2" s="4">
        <v>-0.116443555888859</v>
      </c>
      <c r="N2" s="4"/>
      <c r="O2" s="4">
        <v>0.52621734530345599</v>
      </c>
      <c r="P2" s="6"/>
      <c r="Q2" s="4">
        <v>-1.4251284292006099</v>
      </c>
      <c r="S2">
        <v>-0.80032109997552403</v>
      </c>
      <c r="U2" s="4">
        <v>5.4839811078707097</v>
      </c>
      <c r="W2">
        <v>-7.7076114302779999</v>
      </c>
      <c r="Y2" s="2">
        <v>1.5702372101389101E-12</v>
      </c>
      <c r="AA2" s="2">
        <v>-9.0516187105455005E-13</v>
      </c>
      <c r="AC2" s="2">
        <v>-1.53990092149985E-78</v>
      </c>
      <c r="AE2" s="2">
        <v>-2.5084466325046201E-80</v>
      </c>
      <c r="AG2" s="4">
        <v>1.00000610322286</v>
      </c>
      <c r="AI2" s="4"/>
      <c r="AJ2" s="4">
        <v>1.00000369885729</v>
      </c>
      <c r="AK2" s="4"/>
      <c r="AM2">
        <v>0.995041657987636</v>
      </c>
      <c r="AO2" s="4"/>
      <c r="AP2" s="4">
        <v>0.99506119149150796</v>
      </c>
      <c r="AQ2" s="4"/>
      <c r="AS2">
        <v>0.99910080171975402</v>
      </c>
      <c r="AU2" s="4"/>
      <c r="AV2" s="4">
        <v>0.99818431713406996</v>
      </c>
      <c r="AY2" s="4">
        <v>0.99599017408963297</v>
      </c>
      <c r="AZ2" s="4"/>
      <c r="BA2" s="4"/>
      <c r="BB2" s="4">
        <v>0.81435713803132803</v>
      </c>
      <c r="BE2">
        <v>0.59716778044560803</v>
      </c>
      <c r="BH2" s="4">
        <v>0.27712208257280202</v>
      </c>
      <c r="BK2" s="2">
        <v>-1.0812691476701801E-5</v>
      </c>
      <c r="BN2" s="2">
        <v>2.33653391842597E-5</v>
      </c>
      <c r="BQ2" s="2">
        <v>-1.87283255965232E-5</v>
      </c>
      <c r="BT2" s="2">
        <v>-2.3810859720177198E-50</v>
      </c>
      <c r="BW2" s="2">
        <v>1.4428815831001801E-47</v>
      </c>
      <c r="BZ2" s="2">
        <v>4.8254291474299199E-48</v>
      </c>
    </row>
    <row r="3" spans="1:78" x14ac:dyDescent="0.3">
      <c r="A3">
        <v>3.1430900712899601</v>
      </c>
      <c r="C3">
        <v>3.1431158566634299</v>
      </c>
      <c r="E3">
        <v>3.1415926516086499</v>
      </c>
      <c r="G3">
        <v>3.14159265862089</v>
      </c>
      <c r="I3" s="2">
        <v>2.6597044323488902E-7</v>
      </c>
      <c r="K3" s="2">
        <v>-3.5869586834639899E-8</v>
      </c>
      <c r="M3" s="4">
        <v>-0.511793975145998</v>
      </c>
      <c r="N3" s="4"/>
      <c r="O3" s="4">
        <v>9.4373187304300499E-2</v>
      </c>
      <c r="P3" s="6"/>
      <c r="Q3" s="4">
        <v>4.8580568807813904</v>
      </c>
      <c r="S3">
        <v>5.4828642053057202</v>
      </c>
      <c r="U3" s="4">
        <v>-7.7089511967245397</v>
      </c>
      <c r="W3">
        <v>5.4846010275984902</v>
      </c>
      <c r="Y3" s="2">
        <v>1.1277109803478701E-12</v>
      </c>
      <c r="AA3" s="2">
        <v>1.3625326900872701E-13</v>
      </c>
      <c r="AC3" s="2">
        <v>1.6564805125553E-84</v>
      </c>
      <c r="AE3" s="2">
        <v>3.2269448483135798E-84</v>
      </c>
      <c r="AG3" s="4">
        <v>0.999983128820911</v>
      </c>
      <c r="AI3" s="4"/>
      <c r="AJ3" s="4">
        <v>0.99998056729292695</v>
      </c>
      <c r="AK3" s="4"/>
      <c r="AM3">
        <v>0.997993353418277</v>
      </c>
      <c r="AO3" s="4"/>
      <c r="AP3" s="4">
        <v>0.99799176786698396</v>
      </c>
      <c r="AQ3" s="4"/>
      <c r="AS3">
        <v>1.0002764401322699</v>
      </c>
      <c r="AU3" s="4"/>
      <c r="AV3" s="4">
        <v>1.0008194065066001</v>
      </c>
      <c r="AY3" s="4">
        <v>1.0011730473182101</v>
      </c>
      <c r="AZ3" s="4"/>
      <c r="BA3" s="4"/>
      <c r="BB3" s="4">
        <v>1.1674589356153999</v>
      </c>
      <c r="BE3">
        <v>1.39654263065936</v>
      </c>
      <c r="BH3" s="4">
        <v>1.97107231218201</v>
      </c>
      <c r="BK3" s="2">
        <v>-2.9808249599217102E-5</v>
      </c>
      <c r="BN3" s="2">
        <v>1.0830061081760301E-5</v>
      </c>
      <c r="BQ3" s="2">
        <v>6.4655261048485203E-6</v>
      </c>
      <c r="BT3" s="2">
        <v>5.6459876925140296E-45</v>
      </c>
      <c r="BW3" s="2">
        <v>-3.4473574569887898E-44</v>
      </c>
      <c r="BZ3" s="2">
        <v>-5.6021967181349299E-45</v>
      </c>
    </row>
    <row r="4" spans="1:78" x14ac:dyDescent="0.3">
      <c r="A4">
        <v>3.1478471210453298</v>
      </c>
      <c r="C4">
        <v>3.1409218586154202</v>
      </c>
      <c r="E4">
        <v>3.1415926464531401</v>
      </c>
      <c r="G4">
        <v>3.1415926541321499</v>
      </c>
      <c r="I4" s="2">
        <v>-2.4487213881994501E-7</v>
      </c>
      <c r="K4" s="3">
        <v>-7.3584020434700695E-8</v>
      </c>
      <c r="M4" s="4">
        <v>-3.2992581544940398E-2</v>
      </c>
      <c r="N4" s="4"/>
      <c r="O4" s="4">
        <v>-1.17809210195658E-2</v>
      </c>
      <c r="P4" s="6"/>
      <c r="Q4" s="4">
        <v>-1.42512842757862</v>
      </c>
      <c r="S4">
        <v>-0.80032109894222303</v>
      </c>
      <c r="U4" s="4">
        <v>4.8582174049991496</v>
      </c>
      <c r="W4">
        <v>5.4846010275984902</v>
      </c>
      <c r="Y4" s="2">
        <v>-6.7429519215465801E-13</v>
      </c>
      <c r="AA4" s="2">
        <v>2.5497988117831501E-13</v>
      </c>
      <c r="AC4" s="2">
        <v>7.5653635009041899E-81</v>
      </c>
      <c r="AE4" s="2">
        <v>-1.07921008998985E-80</v>
      </c>
      <c r="AG4" s="4">
        <v>1.0000070707442801</v>
      </c>
      <c r="AI4" s="4"/>
      <c r="AJ4" s="4">
        <v>1.00000875333498</v>
      </c>
      <c r="AK4" s="4"/>
      <c r="AM4">
        <v>0.99902442395874802</v>
      </c>
      <c r="AO4" s="4"/>
      <c r="AP4" s="4">
        <v>0.99901047109359498</v>
      </c>
      <c r="AQ4" s="4"/>
      <c r="AS4">
        <v>0.99983772807784299</v>
      </c>
      <c r="AU4" s="4"/>
      <c r="AV4" s="4">
        <v>0.99975042830707095</v>
      </c>
      <c r="AY4" s="4">
        <v>0.99977250019372799</v>
      </c>
      <c r="AZ4" s="4"/>
      <c r="BA4" s="4"/>
      <c r="BB4" s="4">
        <v>8.5900563301002097E-2</v>
      </c>
      <c r="BE4">
        <v>8.5070912617426896E-3</v>
      </c>
      <c r="BH4" s="4">
        <v>3.2601672392376498E-2</v>
      </c>
      <c r="BK4" s="2">
        <v>-4.5470182526010097E-5</v>
      </c>
      <c r="BN4" s="2">
        <v>3.6743961687057601E-5</v>
      </c>
      <c r="BQ4" s="2">
        <v>-1.2072580923833901E-6</v>
      </c>
      <c r="BT4" s="2">
        <v>2.2258839747981802E-50</v>
      </c>
      <c r="BW4" s="2">
        <v>1.8912705736130699E-50</v>
      </c>
      <c r="BZ4" s="2">
        <v>4.2652204276750201E-51</v>
      </c>
    </row>
    <row r="5" spans="1:78" x14ac:dyDescent="0.3">
      <c r="A5">
        <v>3.1452131839359598</v>
      </c>
      <c r="C5">
        <v>3.1400637804341098</v>
      </c>
      <c r="E5">
        <v>3.14159265077258</v>
      </c>
      <c r="G5">
        <v>3.1415926501021798</v>
      </c>
      <c r="I5" s="2">
        <v>-5.4717196015276701E-7</v>
      </c>
      <c r="K5" s="3">
        <v>3.2624188127247498E-8</v>
      </c>
      <c r="M5" s="4">
        <v>0.35266815543834501</v>
      </c>
      <c r="N5" s="4"/>
      <c r="O5" s="4">
        <v>0.38952596689230201</v>
      </c>
      <c r="P5" s="6"/>
      <c r="Q5" s="4">
        <v>-1.4251284293526001</v>
      </c>
      <c r="S5">
        <v>5.4828642063922901</v>
      </c>
      <c r="U5" s="4">
        <v>5.4849520117679802</v>
      </c>
      <c r="W5">
        <v>-7.7087462888604996</v>
      </c>
      <c r="Y5" s="2">
        <v>1.64512563858225E-13</v>
      </c>
      <c r="AA5" s="2">
        <v>1.4872201348314601E-12</v>
      </c>
      <c r="AC5" s="2">
        <v>-5.9202656083363898E-80</v>
      </c>
      <c r="AE5" s="2">
        <v>4.4137118974911097E-80</v>
      </c>
      <c r="AG5" s="4">
        <v>0.99998128704862499</v>
      </c>
      <c r="AI5" s="4"/>
      <c r="AJ5" s="4">
        <v>0.99998250764793395</v>
      </c>
      <c r="AK5" s="4"/>
      <c r="AM5">
        <v>0.99705375109983896</v>
      </c>
      <c r="AO5" s="4"/>
      <c r="AP5" s="4">
        <v>0.99713690768566299</v>
      </c>
      <c r="AQ5" s="4"/>
      <c r="AS5">
        <v>0.99849750026664397</v>
      </c>
      <c r="AU5" s="4"/>
      <c r="AV5" s="4">
        <v>0.99697414755452096</v>
      </c>
      <c r="AY5" s="4">
        <v>0.99392049139263505</v>
      </c>
      <c r="AZ5" s="4"/>
      <c r="BA5" s="4"/>
      <c r="BB5" s="4">
        <v>0.63453324739121297</v>
      </c>
      <c r="BE5">
        <v>0.27692684350779501</v>
      </c>
      <c r="BH5" s="4">
        <v>0.15787668826163601</v>
      </c>
      <c r="BK5" s="2">
        <v>-2.8366338190988001E-6</v>
      </c>
      <c r="BN5" s="2">
        <v>-1.49704734202982E-5</v>
      </c>
      <c r="BQ5" s="3">
        <v>-1.3648089029238301E-5</v>
      </c>
      <c r="BT5" s="2">
        <v>1.5544383965320899E-48</v>
      </c>
      <c r="BW5" s="2">
        <v>1.3784421905591399E-48</v>
      </c>
      <c r="BZ5" s="2">
        <v>3.9561220073872999E-49</v>
      </c>
    </row>
    <row r="6" spans="1:78" x14ac:dyDescent="0.3">
      <c r="A6">
        <v>3.1430593967649698</v>
      </c>
      <c r="C6">
        <v>3.1362055583570401</v>
      </c>
      <c r="E6">
        <v>3.14159265825579</v>
      </c>
      <c r="G6">
        <v>3.1415926489535599</v>
      </c>
      <c r="I6" s="2">
        <v>3.3402416067285298E-7</v>
      </c>
      <c r="K6" s="2">
        <v>-2.1273217283363399E-7</v>
      </c>
      <c r="M6" s="4">
        <v>-2.7305569851716699E-2</v>
      </c>
      <c r="N6" s="4"/>
      <c r="O6" s="4">
        <v>-2.8882566098356901E-2</v>
      </c>
      <c r="P6" s="6"/>
      <c r="Q6" s="4">
        <v>-1.4251284278490699</v>
      </c>
      <c r="S6">
        <v>-0.80032110121025701</v>
      </c>
      <c r="U6" s="4">
        <v>-0.80106725175809301</v>
      </c>
      <c r="W6">
        <v>-1.4267249599215901</v>
      </c>
      <c r="Y6" s="2">
        <v>8.7369137513780804E-13</v>
      </c>
      <c r="AA6" s="2">
        <v>-1.5719012329767699E-12</v>
      </c>
      <c r="AC6" s="2">
        <v>-5.1621421023918499E-78</v>
      </c>
      <c r="AE6" s="2">
        <v>-1.5598532722345001E-79</v>
      </c>
      <c r="AG6" s="4">
        <v>0.99998122015135404</v>
      </c>
      <c r="AI6" s="4"/>
      <c r="AJ6" s="5">
        <v>0.999980655486012</v>
      </c>
      <c r="AK6" s="4"/>
      <c r="AM6">
        <v>0.98622780477063399</v>
      </c>
      <c r="AO6" s="4"/>
      <c r="AP6" s="4">
        <v>0.98621325785563296</v>
      </c>
      <c r="AQ6" s="4"/>
      <c r="AS6">
        <v>0.99913548063242996</v>
      </c>
      <c r="AU6" s="4"/>
      <c r="AV6" s="4">
        <v>0.99780057572844805</v>
      </c>
      <c r="AY6" s="4">
        <v>0.99559390203204301</v>
      </c>
      <c r="AZ6" s="4"/>
      <c r="BA6" s="4"/>
      <c r="BB6" s="4">
        <v>0.56316800728752403</v>
      </c>
      <c r="BE6">
        <v>0.314302002574122</v>
      </c>
      <c r="BH6" s="4">
        <v>8.6724828637307405E-2</v>
      </c>
      <c r="BK6" s="2">
        <v>-3.8541433909084101E-5</v>
      </c>
      <c r="BN6" s="2">
        <v>1.69089921119932E-5</v>
      </c>
      <c r="BQ6" s="3">
        <v>-3.1377120832714E-5</v>
      </c>
      <c r="BT6" s="2">
        <v>-7.7084456056978102E-47</v>
      </c>
      <c r="BW6" s="2">
        <v>7.4279487888751498E-47</v>
      </c>
      <c r="BZ6" s="2">
        <v>-3.75132037956277E-47</v>
      </c>
    </row>
    <row r="7" spans="1:78" x14ac:dyDescent="0.3">
      <c r="A7">
        <v>3.1442856568547</v>
      </c>
      <c r="C7">
        <v>3.1462905874686098</v>
      </c>
      <c r="E7">
        <v>3.14159265625038</v>
      </c>
      <c r="G7">
        <v>3.1415926497503199</v>
      </c>
      <c r="I7" s="2">
        <v>3.1057963165602099E-7</v>
      </c>
      <c r="K7" s="3">
        <v>3.8155390481350998E-7</v>
      </c>
      <c r="M7" s="4">
        <v>0.283532258471906</v>
      </c>
      <c r="N7" s="4"/>
      <c r="O7" s="4">
        <v>-0.44716976167480399</v>
      </c>
      <c r="P7" s="6"/>
      <c r="Q7" s="4">
        <v>-1.4251284266678701</v>
      </c>
      <c r="S7">
        <v>-0.80032110072625295</v>
      </c>
      <c r="U7" s="4">
        <v>-0.79687673310988505</v>
      </c>
      <c r="W7">
        <v>-1.4284144751879899</v>
      </c>
      <c r="Y7" s="2">
        <v>-5.65131546844701E-13</v>
      </c>
      <c r="AA7" s="2">
        <v>-1.9311446796754301E-13</v>
      </c>
      <c r="AC7" s="2">
        <v>7.26823132904065E-82</v>
      </c>
      <c r="AE7" s="2">
        <v>4.3490422879942202E-82</v>
      </c>
      <c r="AG7" s="4">
        <v>1.0000251012961601</v>
      </c>
      <c r="AI7" s="4"/>
      <c r="AJ7" s="4">
        <v>1.0000239499355299</v>
      </c>
      <c r="AK7" s="4"/>
      <c r="AM7">
        <v>0.99999769489676404</v>
      </c>
      <c r="AO7" s="4"/>
      <c r="AP7" s="4">
        <v>0.99999767398895101</v>
      </c>
      <c r="AQ7" s="4"/>
      <c r="AS7">
        <v>1.0005825087592299</v>
      </c>
      <c r="AU7" s="4"/>
      <c r="AV7" s="4">
        <v>1.00086919908279</v>
      </c>
      <c r="AY7" s="4">
        <v>1.00161012879019</v>
      </c>
      <c r="AZ7" s="4"/>
      <c r="BA7" s="4"/>
      <c r="BB7" s="4">
        <v>0.98414456336225997</v>
      </c>
      <c r="BE7">
        <v>0.93040817852410695</v>
      </c>
      <c r="BH7" s="4">
        <v>0.92901861610153702</v>
      </c>
      <c r="BK7" s="2">
        <v>-1.02045543716977E-5</v>
      </c>
      <c r="BN7" s="2">
        <v>3.0845141636315601E-6</v>
      </c>
      <c r="BQ7" s="3">
        <v>-2.5254108217129199E-5</v>
      </c>
      <c r="BT7" s="2">
        <v>-7.01452729358769E-51</v>
      </c>
      <c r="BW7" s="2">
        <v>5.2559952882045003E-51</v>
      </c>
      <c r="BZ7" s="2">
        <v>-1.22230086279912E-50</v>
      </c>
    </row>
    <row r="8" spans="1:78" x14ac:dyDescent="0.3">
      <c r="A8">
        <v>3.14526144546624</v>
      </c>
      <c r="C8">
        <v>3.1409107577923598</v>
      </c>
      <c r="E8">
        <v>3.1415926512710199</v>
      </c>
      <c r="G8">
        <v>3.1415926538408399</v>
      </c>
      <c r="I8" s="2">
        <v>1.93141673018062E-7</v>
      </c>
      <c r="K8" s="2">
        <v>-2.4219802979608602E-7</v>
      </c>
      <c r="M8" s="4">
        <v>0.216085035957996</v>
      </c>
      <c r="N8" s="4"/>
      <c r="O8" s="4">
        <v>-0.463849183960304</v>
      </c>
      <c r="P8" s="6"/>
      <c r="Q8" s="4">
        <v>4.8580568783313396</v>
      </c>
      <c r="S8" s="1">
        <v>5.4828642067493902</v>
      </c>
      <c r="U8" s="4">
        <v>-0.80216150018441601</v>
      </c>
      <c r="W8">
        <v>-1.42649427947213</v>
      </c>
      <c r="Y8" s="2">
        <v>-3.0514407461561399E-13</v>
      </c>
      <c r="AA8" s="2">
        <v>7.2883142207852101E-13</v>
      </c>
      <c r="AC8" s="2">
        <v>-1.9232432386412199E-79</v>
      </c>
      <c r="AE8" s="2">
        <v>-1.11469936173205E-78</v>
      </c>
      <c r="AG8" s="4">
        <v>1.0000000010662899</v>
      </c>
      <c r="AI8" s="4"/>
      <c r="AJ8" s="4">
        <v>1.00000088946062</v>
      </c>
      <c r="AK8" s="4"/>
      <c r="AM8">
        <v>0.99284227399500402</v>
      </c>
      <c r="AO8" s="4"/>
      <c r="AP8" s="4">
        <v>0.992842843000322</v>
      </c>
      <c r="AQ8" s="4"/>
      <c r="AS8">
        <v>1.00067415032866</v>
      </c>
      <c r="AU8" s="4"/>
      <c r="AV8" s="4">
        <v>1.00154065134065</v>
      </c>
      <c r="AY8" s="4">
        <v>1.0033563529734899</v>
      </c>
      <c r="AZ8" s="4"/>
      <c r="BA8" s="4"/>
      <c r="BB8" s="4">
        <v>0.93593512493197895</v>
      </c>
      <c r="BE8">
        <v>0.73471273515913904</v>
      </c>
      <c r="BH8" s="4">
        <v>0.51129167423762001</v>
      </c>
      <c r="BK8" s="2">
        <v>5.9963894722107501E-5</v>
      </c>
      <c r="BN8" s="2">
        <v>-2.9603865056934401E-5</v>
      </c>
      <c r="BQ8" s="2">
        <v>-1.49144534787412E-5</v>
      </c>
      <c r="BT8" s="2">
        <v>4.69783455496525E-49</v>
      </c>
      <c r="BW8" s="2">
        <v>2.4635990244117698E-49</v>
      </c>
      <c r="BZ8" s="2">
        <v>-1.6713658482676601E-48</v>
      </c>
    </row>
    <row r="9" spans="1:78" x14ac:dyDescent="0.3">
      <c r="A9">
        <v>3.1380342470714702</v>
      </c>
      <c r="C9">
        <v>3.1457678840954699</v>
      </c>
      <c r="E9">
        <v>3.1415926511457402</v>
      </c>
      <c r="G9">
        <v>3.14159265233112</v>
      </c>
      <c r="I9">
        <f xml:space="preserve">  -2.51597934550905E-07</f>
        <v>-2.5159793455090501E-7</v>
      </c>
      <c r="K9" s="2">
        <v>5.1199038836689298E-8</v>
      </c>
      <c r="M9" s="4">
        <v>-0.367499254718614</v>
      </c>
      <c r="N9" s="4"/>
      <c r="O9" s="4">
        <v>0.37847055543902502</v>
      </c>
      <c r="P9" s="6"/>
      <c r="Q9" s="4">
        <v>-1.4251284274838001</v>
      </c>
      <c r="S9">
        <v>-0.80032110034034099</v>
      </c>
      <c r="U9" s="4">
        <v>-1.42522004999534</v>
      </c>
      <c r="W9">
        <v>-0.79985942045874703</v>
      </c>
      <c r="Y9" s="2">
        <v>3.6173398575729498E-13</v>
      </c>
      <c r="AA9" s="2">
        <v>-9.9479764167579697E-13</v>
      </c>
      <c r="AC9" s="2">
        <v>-2.1289421301567201E-79</v>
      </c>
      <c r="AE9" s="2">
        <v>-6.32236894601194E-81</v>
      </c>
      <c r="AG9" s="4">
        <v>1.0000255899496699</v>
      </c>
      <c r="AI9" s="4"/>
      <c r="AJ9" s="4">
        <v>1.00002747058618</v>
      </c>
      <c r="AK9" s="4"/>
      <c r="AM9">
        <v>0.99854715313673503</v>
      </c>
      <c r="AO9" s="4"/>
      <c r="AP9" s="4">
        <v>0.99853665204604702</v>
      </c>
      <c r="AQ9" s="4"/>
      <c r="AS9">
        <v>1.0007060994029899</v>
      </c>
      <c r="AU9" s="4"/>
      <c r="AV9" s="4">
        <v>1.00126768188184</v>
      </c>
      <c r="AY9" s="4">
        <v>1.0024729138913799</v>
      </c>
      <c r="AZ9" s="4"/>
      <c r="BA9" s="4"/>
      <c r="BB9" s="4">
        <v>0.75153544580989295</v>
      </c>
      <c r="BE9">
        <v>0.47796467118721397</v>
      </c>
      <c r="BH9" s="4">
        <v>0.17478658927174501</v>
      </c>
      <c r="BK9" s="2">
        <v>4.3667290123815401E-5</v>
      </c>
      <c r="BN9" s="2">
        <v>1.7672044215643001E-5</v>
      </c>
      <c r="BQ9" s="2">
        <v>9.4330669717368798E-6</v>
      </c>
      <c r="BT9" s="2">
        <v>-3.4678344342932102E-51</v>
      </c>
      <c r="BW9" s="2">
        <v>3.0945420693551298E-50</v>
      </c>
      <c r="BZ9" s="2">
        <v>8.4960711689302504E-51</v>
      </c>
    </row>
    <row r="10" spans="1:78" x14ac:dyDescent="0.3">
      <c r="A10">
        <v>3.1469382586502301</v>
      </c>
      <c r="C10">
        <v>3.1643536232039202</v>
      </c>
      <c r="E10">
        <v>3.1415926505390099</v>
      </c>
      <c r="G10">
        <v>3.1415926577588298</v>
      </c>
      <c r="I10" s="2">
        <v>3.43459562364764E-8</v>
      </c>
      <c r="K10" s="2">
        <v>2.9311842281222398E-7</v>
      </c>
      <c r="M10" s="4">
        <v>8.8129894118804203E-2</v>
      </c>
      <c r="N10" s="4"/>
      <c r="O10" s="4">
        <v>-0.52041610174701902</v>
      </c>
      <c r="P10" s="6"/>
      <c r="Q10" s="4">
        <v>-0.80032109941544505</v>
      </c>
      <c r="S10">
        <v>-1.42512842826786</v>
      </c>
      <c r="U10" s="4">
        <v>-1.4267650642705201</v>
      </c>
      <c r="W10">
        <v>5.4836429487587504</v>
      </c>
      <c r="Y10" s="2">
        <v>-8.0039646262228902E-13</v>
      </c>
      <c r="AA10" s="2">
        <v>5.8600543763946803E-15</v>
      </c>
      <c r="AC10" s="2">
        <v>-1.9912583673231101E-79</v>
      </c>
      <c r="AE10" s="3">
        <v>1.29005599507988E-79</v>
      </c>
      <c r="AG10" s="4">
        <v>1.00003093170505</v>
      </c>
      <c r="AI10" s="4"/>
      <c r="AJ10" s="4">
        <v>1.0000290942324399</v>
      </c>
      <c r="AK10" s="4"/>
      <c r="AM10">
        <v>0.98741458183782205</v>
      </c>
      <c r="AO10" s="4"/>
      <c r="AP10" s="4">
        <v>0.98733187403256495</v>
      </c>
      <c r="AQ10" s="4"/>
      <c r="AS10">
        <v>1.00052644167442</v>
      </c>
      <c r="AU10" s="4"/>
      <c r="AV10" s="4">
        <v>1.00090564510032</v>
      </c>
      <c r="AY10" s="4">
        <v>1.0017926679918501</v>
      </c>
      <c r="AZ10" s="4"/>
      <c r="BA10" s="4"/>
      <c r="BB10" s="4">
        <v>0.908744207030034</v>
      </c>
      <c r="BE10">
        <v>0.67153327932412699</v>
      </c>
      <c r="BH10" s="4">
        <v>0.45755514073949</v>
      </c>
      <c r="BK10" s="2">
        <v>1.6642092537591099E-5</v>
      </c>
      <c r="BN10" s="2">
        <v>-2.8972873899007602E-5</v>
      </c>
      <c r="BQ10" s="2">
        <v>1.83473944920052E-5</v>
      </c>
      <c r="BT10" s="2">
        <v>3.2647267770522201E-49</v>
      </c>
      <c r="BW10" s="2">
        <v>2.1777662420873401E-48</v>
      </c>
      <c r="BZ10" s="2">
        <v>-1.69407335305423E-48</v>
      </c>
    </row>
    <row r="11" spans="1:78" x14ac:dyDescent="0.3">
      <c r="A11">
        <v>3.1398230967536498</v>
      </c>
      <c r="C11">
        <v>3.1434744705673801</v>
      </c>
      <c r="E11">
        <v>3.1415926523255702</v>
      </c>
      <c r="G11">
        <v>3.1415926536910401</v>
      </c>
      <c r="I11" s="2">
        <v>3.4897021371788701E-7</v>
      </c>
      <c r="K11" s="2">
        <v>2.1451507233830301E-7</v>
      </c>
      <c r="M11" s="4">
        <v>2.3953106206400999E-2</v>
      </c>
      <c r="N11" s="4"/>
      <c r="O11" s="4">
        <v>2.88808726231265E-2</v>
      </c>
      <c r="P11" s="6"/>
      <c r="Q11" s="4">
        <v>-0.80032109841844101</v>
      </c>
      <c r="S11">
        <v>-1.4251284290636901</v>
      </c>
      <c r="U11" s="4">
        <v>-1.42825532589746</v>
      </c>
      <c r="W11">
        <v>-7.0824754176582196</v>
      </c>
      <c r="Y11" s="2">
        <v>-2.08929899855263E-13</v>
      </c>
      <c r="AA11" s="2">
        <v>-3.3708782734910298E-14</v>
      </c>
      <c r="AC11" s="2">
        <v>1.09487662666181E-80</v>
      </c>
      <c r="AE11" s="2">
        <v>-6.5260318783041703E-81</v>
      </c>
      <c r="AG11" s="4">
        <v>0.99999383994421798</v>
      </c>
      <c r="AI11" s="4"/>
      <c r="AJ11" s="4">
        <v>0.99999337526274401</v>
      </c>
      <c r="AK11" s="4"/>
      <c r="AM11">
        <v>0.99366551905432998</v>
      </c>
      <c r="AO11" s="4"/>
      <c r="AP11" s="4">
        <v>0.99373122812284498</v>
      </c>
      <c r="AQ11" s="4"/>
      <c r="AS11">
        <v>0.99942541146136998</v>
      </c>
      <c r="AU11" s="4"/>
      <c r="AV11" s="4">
        <v>0.99870452107727103</v>
      </c>
      <c r="AY11" s="4">
        <v>0.99711695458001404</v>
      </c>
      <c r="AZ11" s="4"/>
      <c r="BA11" s="4"/>
      <c r="BB11" s="4">
        <v>0.825770745401471</v>
      </c>
      <c r="BE11">
        <v>0.69709266719136198</v>
      </c>
      <c r="BH11" s="4">
        <v>0.62522400383185095</v>
      </c>
      <c r="BK11" s="2">
        <v>-6.6849378917394501E-5</v>
      </c>
      <c r="BN11" s="2">
        <v>-1.50552033518724E-5</v>
      </c>
      <c r="BQ11" s="2">
        <v>-2.6279203721177399E-5</v>
      </c>
      <c r="BT11" s="2">
        <v>-1.28514577132868E-51</v>
      </c>
      <c r="BW11" s="2">
        <v>-3.8434446731774203E-51</v>
      </c>
      <c r="BZ11" s="2">
        <v>1.1929376038519301E-51</v>
      </c>
    </row>
    <row r="12" spans="1:78" x14ac:dyDescent="0.3">
      <c r="A12">
        <v>3.1519053345468002</v>
      </c>
      <c r="C12">
        <v>3.1412552158037701</v>
      </c>
      <c r="E12">
        <v>3.1415926532246998</v>
      </c>
      <c r="G12">
        <v>3.1415926560587799</v>
      </c>
      <c r="I12" s="2">
        <v>2.05984027206843E-7</v>
      </c>
      <c r="K12" s="2">
        <v>-3.6836934442181601E-7</v>
      </c>
      <c r="M12" s="4">
        <v>-0.4709902624392</v>
      </c>
      <c r="N12" s="4"/>
      <c r="O12" s="4">
        <v>0.242163856234417</v>
      </c>
      <c r="P12" s="6"/>
      <c r="Q12" s="4">
        <v>4.8580568785810998</v>
      </c>
      <c r="S12">
        <v>-0.80032110032985604</v>
      </c>
      <c r="U12" s="4">
        <v>-0.80143989139905203</v>
      </c>
      <c r="W12">
        <v>4.8572851661719101</v>
      </c>
      <c r="Y12" s="2">
        <v>-1.1032550027494399E-12</v>
      </c>
      <c r="AA12" s="2">
        <v>1.47491595605383E-12</v>
      </c>
      <c r="AC12" s="2">
        <v>9.7259664497791596E-81</v>
      </c>
      <c r="AE12" s="2">
        <v>5.6905483542218002E-81</v>
      </c>
      <c r="AG12" s="4">
        <v>1.0000209787518</v>
      </c>
      <c r="AI12" s="4"/>
      <c r="AJ12" s="4">
        <v>1.00002448619038</v>
      </c>
      <c r="AK12" s="4"/>
      <c r="AM12">
        <v>0.99353036277649498</v>
      </c>
      <c r="AO12" s="4"/>
      <c r="AP12" s="4">
        <v>0.99392926124976599</v>
      </c>
      <c r="AQ12" s="4"/>
      <c r="AS12">
        <v>1.0015865938300501</v>
      </c>
      <c r="AU12" s="4"/>
      <c r="AV12" s="4">
        <v>1.0030193543069199</v>
      </c>
      <c r="AY12" s="4">
        <v>1.00592744039837</v>
      </c>
      <c r="AZ12" s="4"/>
      <c r="BA12" s="4"/>
      <c r="BB12" s="4">
        <v>-0.34541431418208901</v>
      </c>
      <c r="BE12">
        <v>0.121294917755965</v>
      </c>
      <c r="BH12" s="4">
        <v>-4.3854385885678603E-2</v>
      </c>
      <c r="BK12" s="2">
        <v>-9.6477851313578999E-6</v>
      </c>
      <c r="BN12" s="2">
        <v>3.4759910202291803E-5</v>
      </c>
      <c r="BQ12" s="2">
        <v>2.6494751193799599E-5</v>
      </c>
      <c r="BT12" s="2">
        <v>3.2973209592398298E-49</v>
      </c>
      <c r="BW12" s="2">
        <v>9.6919054896882102E-49</v>
      </c>
      <c r="BZ12" s="2">
        <v>-1.9337704994145502E-49</v>
      </c>
    </row>
    <row r="13" spans="1:78" x14ac:dyDescent="0.3">
      <c r="A13">
        <v>3.14776806860479</v>
      </c>
      <c r="C13">
        <v>3.14656983129573</v>
      </c>
      <c r="E13">
        <v>3.1415926515748298</v>
      </c>
      <c r="G13">
        <v>3.14159265358176</v>
      </c>
      <c r="I13" s="2">
        <v>1.5715932218841601E-7</v>
      </c>
      <c r="K13" s="2">
        <v>-6.2834605692949703E-8</v>
      </c>
      <c r="M13" s="4">
        <v>0.48608473348210102</v>
      </c>
      <c r="N13" s="4"/>
      <c r="O13" s="4">
        <v>0.18650785795701999</v>
      </c>
      <c r="P13" s="6"/>
      <c r="Q13" s="4">
        <v>-1.4251284272886799</v>
      </c>
      <c r="S13">
        <v>-0.80032110084251695</v>
      </c>
      <c r="U13" s="4">
        <v>-7.0843953174318601</v>
      </c>
      <c r="W13">
        <v>-1.42667631879673</v>
      </c>
      <c r="Y13" s="2">
        <v>-1.5109563481561801E-12</v>
      </c>
      <c r="AA13" s="2">
        <v>-7.4829114611380904E-13</v>
      </c>
      <c r="AC13" s="2">
        <v>-2.8416365624910497E-82</v>
      </c>
      <c r="AE13" s="2">
        <v>1.26034188306246E-82</v>
      </c>
      <c r="AG13" s="4">
        <v>0.99997542096935899</v>
      </c>
      <c r="AI13" s="4"/>
      <c r="AJ13" s="4">
        <v>0.99998023639711897</v>
      </c>
      <c r="AK13" s="4"/>
      <c r="AM13">
        <v>0.99321594448403705</v>
      </c>
      <c r="AO13" s="4"/>
      <c r="AP13" s="4">
        <v>0.99312626335835996</v>
      </c>
      <c r="AQ13" s="4"/>
      <c r="AS13">
        <v>0.999506606442503</v>
      </c>
      <c r="AU13" s="4"/>
      <c r="AV13" s="4">
        <v>0.99933315405373202</v>
      </c>
      <c r="AY13" s="4">
        <v>0.99849422088272499</v>
      </c>
      <c r="AZ13" s="4"/>
      <c r="BA13" s="4"/>
      <c r="BB13" s="4">
        <v>0.65812939202301102</v>
      </c>
      <c r="BE13">
        <v>0.438114046016919</v>
      </c>
      <c r="BH13" s="4">
        <v>4.6971541997361997E-2</v>
      </c>
      <c r="BK13" s="2">
        <v>3.2700129515377097E-5</v>
      </c>
      <c r="BN13" s="2">
        <v>4.4569730190487801E-6</v>
      </c>
      <c r="BQ13" s="2">
        <v>4.7890264841567301E-5</v>
      </c>
      <c r="BT13" s="2">
        <v>6.56975402888052E-51</v>
      </c>
      <c r="BW13" s="2">
        <v>-1.08106227083665E-50</v>
      </c>
      <c r="BZ13" s="2">
        <v>-5.9445546381707801E-51</v>
      </c>
    </row>
    <row r="14" spans="1:78" x14ac:dyDescent="0.3">
      <c r="A14">
        <v>3.1371781628076301</v>
      </c>
      <c r="C14">
        <v>3.1431879043098099</v>
      </c>
      <c r="E14">
        <v>3.1415926486815602</v>
      </c>
      <c r="G14">
        <v>3.14159265590945</v>
      </c>
      <c r="I14" s="2">
        <v>2.5031516518489598E-7</v>
      </c>
      <c r="K14" s="2">
        <v>-1.46629028150027E-8</v>
      </c>
      <c r="M14" s="4">
        <v>0.33210930341177097</v>
      </c>
      <c r="N14" s="4"/>
      <c r="O14" s="4">
        <v>-0.39219983174858097</v>
      </c>
      <c r="P14" s="6"/>
      <c r="Q14" s="4">
        <v>4.8580568794084096</v>
      </c>
      <c r="S14">
        <v>-0.80032110025432801</v>
      </c>
      <c r="U14" s="4">
        <v>-7.7073333530910597</v>
      </c>
      <c r="W14">
        <v>-0.79967985077418402</v>
      </c>
      <c r="Y14" s="2">
        <v>6.3620941206479196E-13</v>
      </c>
      <c r="AA14" s="2">
        <v>5.6194053256624502E-13</v>
      </c>
      <c r="AC14" s="2">
        <v>-4.66210337824095E-78</v>
      </c>
      <c r="AE14" s="2">
        <v>-3.5722056574501697E-77</v>
      </c>
      <c r="AG14" s="4">
        <v>1.00000501320499</v>
      </c>
      <c r="AI14" s="4"/>
      <c r="AJ14" s="4">
        <v>1.0000024655108299</v>
      </c>
      <c r="AK14" s="4"/>
      <c r="AM14">
        <v>0.98978971849166097</v>
      </c>
      <c r="AO14" s="4"/>
      <c r="AP14" s="4">
        <v>0.98973301874002295</v>
      </c>
      <c r="AQ14" s="4"/>
      <c r="AS14">
        <v>0.99949789088639396</v>
      </c>
      <c r="AU14" s="4"/>
      <c r="AV14" s="4">
        <v>0.99894699892767203</v>
      </c>
      <c r="AY14" s="4">
        <v>0.997534366544919</v>
      </c>
      <c r="AZ14" s="4"/>
      <c r="BA14" s="4"/>
      <c r="BB14" s="4">
        <v>0.74267902021946797</v>
      </c>
      <c r="BE14">
        <v>0.37292421822539201</v>
      </c>
      <c r="BH14" s="4">
        <v>0.123247565075499</v>
      </c>
      <c r="BK14" s="2">
        <v>-2.6240793516285801E-5</v>
      </c>
      <c r="BN14" s="2">
        <v>7.3496786912467297E-6</v>
      </c>
      <c r="BQ14" s="3">
        <v>-2.8817863201010001E-5</v>
      </c>
      <c r="BT14" s="2">
        <v>-1.90472998141897E-46</v>
      </c>
      <c r="BW14" s="2">
        <v>-2.12704859879406E-46</v>
      </c>
      <c r="BZ14" s="2">
        <v>-1.0614304376993999E-45</v>
      </c>
    </row>
    <row r="15" spans="1:78" x14ac:dyDescent="0.3">
      <c r="A15">
        <v>3.1450857073059799</v>
      </c>
      <c r="C15">
        <v>3.1389074266147401</v>
      </c>
      <c r="E15">
        <v>3.1415926515599399</v>
      </c>
      <c r="G15" s="1">
        <v>3.1415926525836202</v>
      </c>
      <c r="I15" s="2">
        <v>6.8842997837654194E-8</v>
      </c>
      <c r="K15" s="2">
        <v>2.3753851208599401E-7</v>
      </c>
      <c r="M15" s="4">
        <v>5.1534973886403601E-2</v>
      </c>
      <c r="N15" s="4"/>
      <c r="O15" s="4">
        <v>0.52787619618358705</v>
      </c>
      <c r="P15" s="6"/>
      <c r="Q15" s="4">
        <v>4.8580568789884797</v>
      </c>
      <c r="S15" s="1">
        <v>-0.80032110141650503</v>
      </c>
      <c r="U15" s="4">
        <v>-0.79921714374332897</v>
      </c>
      <c r="W15">
        <v>4.8594326445532596</v>
      </c>
      <c r="Y15" s="2">
        <v>-1.61225839060343E-14</v>
      </c>
      <c r="AA15" s="2">
        <v>-7.5968345968549497E-13</v>
      </c>
      <c r="AC15" s="2">
        <v>3.3552114617242601E-80</v>
      </c>
      <c r="AE15" s="2">
        <v>5.1558624116937799E-80</v>
      </c>
      <c r="AG15" s="4">
        <v>1.0000214482205501</v>
      </c>
      <c r="AI15" s="4"/>
      <c r="AJ15" s="4">
        <v>1.0000233794072499</v>
      </c>
      <c r="AK15" s="4"/>
      <c r="AM15">
        <v>0.98915867228617904</v>
      </c>
      <c r="AO15" s="4"/>
      <c r="AP15" s="4">
        <v>0.98896452520607603</v>
      </c>
      <c r="AQ15" s="4"/>
      <c r="AS15">
        <v>0.999324603161446</v>
      </c>
      <c r="AU15" s="4"/>
      <c r="AV15" s="4">
        <v>0.99913581566154397</v>
      </c>
      <c r="AY15" s="4">
        <v>0.99826288507889704</v>
      </c>
      <c r="AZ15" s="4"/>
      <c r="BA15" s="4"/>
      <c r="BB15" s="4">
        <v>0.14353742489171001</v>
      </c>
      <c r="BE15">
        <v>3.6687322270372399E-2</v>
      </c>
      <c r="BH15" s="4">
        <v>0.14240550296788301</v>
      </c>
      <c r="BK15" s="2">
        <v>4.2726529816778602E-5</v>
      </c>
      <c r="BN15" s="2">
        <v>7.53973934357413E-6</v>
      </c>
      <c r="BQ15" s="3">
        <v>2.6741435862238902E-6</v>
      </c>
      <c r="BT15" s="2">
        <v>-5.8848370974760402E-49</v>
      </c>
      <c r="BW15" s="2">
        <v>9.4421909470908005E-50</v>
      </c>
      <c r="BZ15" s="2">
        <v>2.37517755606695E-49</v>
      </c>
    </row>
    <row r="16" spans="1:78" x14ac:dyDescent="0.3">
      <c r="A16">
        <v>3.1465634818942698</v>
      </c>
      <c r="C16">
        <v>3.1417187960929902</v>
      </c>
      <c r="E16">
        <v>3.1415926529838498</v>
      </c>
      <c r="G16">
        <v>3.1415926490396502</v>
      </c>
      <c r="I16" s="2">
        <v>-1.5987815370498099E-7</v>
      </c>
      <c r="K16" s="3">
        <v>7.4395724682541403E-8</v>
      </c>
      <c r="M16" s="4">
        <v>8.0676511050405797E-2</v>
      </c>
      <c r="N16" s="4"/>
      <c r="O16" s="4">
        <v>0.51016583257139403</v>
      </c>
      <c r="P16" s="6"/>
      <c r="Q16" s="4">
        <v>-1.42512842899984</v>
      </c>
      <c r="S16" s="1">
        <v>-0.80032109966267495</v>
      </c>
      <c r="U16" s="4">
        <v>4.85712377539486</v>
      </c>
      <c r="W16">
        <v>-0.79853398025787403</v>
      </c>
      <c r="Y16" s="2">
        <v>1.1104194518941399E-12</v>
      </c>
      <c r="AA16" s="2">
        <v>-1.43617360052683E-13</v>
      </c>
      <c r="AC16" s="2">
        <v>4.6674011146939899E-83</v>
      </c>
      <c r="AE16" s="2">
        <v>1.37458859405504E-83</v>
      </c>
      <c r="AG16" s="4">
        <v>1.0000008019350199</v>
      </c>
      <c r="AI16" s="4"/>
      <c r="AJ16" s="4">
        <v>1.0000014797936501</v>
      </c>
      <c r="AK16" s="4"/>
      <c r="AM16">
        <v>0.98712575999419405</v>
      </c>
      <c r="AO16" s="4"/>
      <c r="AP16" s="4">
        <v>0.98699221370045798</v>
      </c>
      <c r="AQ16" s="4"/>
      <c r="AS16">
        <v>1.00003190899891</v>
      </c>
      <c r="AU16" s="4"/>
      <c r="AV16" s="4">
        <v>1.0000059337604701</v>
      </c>
      <c r="AY16" s="4">
        <v>0.99984864426719999</v>
      </c>
      <c r="AZ16" s="4"/>
      <c r="BA16" s="4"/>
      <c r="BB16" s="4">
        <v>0.78422142341204004</v>
      </c>
      <c r="BE16">
        <v>0.50379316564902898</v>
      </c>
      <c r="BH16" s="4">
        <v>0.383324377859323</v>
      </c>
      <c r="BK16" s="2">
        <v>-1.01837893394483E-5</v>
      </c>
      <c r="BN16" s="2">
        <v>1.7423755604764198E-5</v>
      </c>
      <c r="BQ16" s="3">
        <v>-2.0836914049588699E-5</v>
      </c>
      <c r="BT16" s="2">
        <v>8.86322321169862E-52</v>
      </c>
      <c r="BW16" s="2">
        <v>-1.2152114094451801E-50</v>
      </c>
      <c r="BZ16" s="2">
        <v>1.1434037969063801E-50</v>
      </c>
    </row>
    <row r="17" spans="1:78" x14ac:dyDescent="0.3">
      <c r="A17">
        <v>3.1357269774038499</v>
      </c>
      <c r="C17">
        <v>3.1442071496208501</v>
      </c>
      <c r="E17">
        <v>3.1415926512650398</v>
      </c>
      <c r="G17" s="1">
        <v>3.1415926528695999</v>
      </c>
      <c r="I17" s="2">
        <v>8.6610951255406997E-8</v>
      </c>
      <c r="K17" s="3">
        <v>1.26942026122878E-7</v>
      </c>
      <c r="M17" s="4">
        <v>-0.32761636598437999</v>
      </c>
      <c r="N17" s="4"/>
      <c r="O17" s="4">
        <v>0.46167369292252403</v>
      </c>
      <c r="P17" s="6"/>
      <c r="Q17" s="4">
        <v>-0.80032109916903305</v>
      </c>
      <c r="S17">
        <v>-1.4251284257708501</v>
      </c>
      <c r="U17" s="4">
        <v>-7.0854056987216296</v>
      </c>
      <c r="W17">
        <v>-1.4269970787167401</v>
      </c>
      <c r="Y17" s="2">
        <v>-8.6066530923698698E-13</v>
      </c>
      <c r="AA17" s="2">
        <v>-6.2998510157970103E-14</v>
      </c>
      <c r="AC17" s="2">
        <v>-7.7049569894076597E-81</v>
      </c>
      <c r="AE17" s="2">
        <v>5.9478272046464898E-81</v>
      </c>
      <c r="AG17" s="4">
        <v>1.0000257927005001</v>
      </c>
      <c r="AI17" s="4"/>
      <c r="AJ17" s="4">
        <v>1.0000250235141701</v>
      </c>
      <c r="AK17" s="4"/>
      <c r="AM17">
        <v>0.99304172951196701</v>
      </c>
      <c r="AO17" s="4"/>
      <c r="AP17" s="4">
        <v>0.99321701246317295</v>
      </c>
      <c r="AQ17" s="4"/>
      <c r="AS17">
        <v>0.99917103658926198</v>
      </c>
      <c r="AU17" s="4"/>
      <c r="AV17" s="4">
        <v>0.99816716082456303</v>
      </c>
      <c r="AY17" s="4">
        <v>0.99657885790940803</v>
      </c>
      <c r="AZ17" s="4"/>
      <c r="BA17" s="4"/>
      <c r="BB17" s="4">
        <v>0.672678356140751</v>
      </c>
      <c r="BE17">
        <v>0.52012815735764695</v>
      </c>
      <c r="BH17" s="4">
        <v>0.28120387710226302</v>
      </c>
      <c r="BK17" s="2">
        <v>-1.3633466414235901E-5</v>
      </c>
      <c r="BN17" s="2">
        <v>3.8241889235713698E-6</v>
      </c>
      <c r="BQ17" s="3">
        <v>-2.7030739331420799E-5</v>
      </c>
      <c r="BT17" s="2">
        <v>-4.0629596164140897E-52</v>
      </c>
      <c r="BW17" s="2">
        <v>-2.56442380044988E-52</v>
      </c>
      <c r="BZ17" s="2">
        <v>-5.4507663444065899E-52</v>
      </c>
    </row>
    <row r="18" spans="1:78" x14ac:dyDescent="0.3">
      <c r="A18">
        <v>3.1583584493713102</v>
      </c>
      <c r="C18">
        <v>3.1329578083857301</v>
      </c>
      <c r="E18">
        <v>3.14159264936043</v>
      </c>
      <c r="G18" s="1">
        <v>3.1415926561858898</v>
      </c>
      <c r="I18" s="2">
        <v>2.1535782086843E-7</v>
      </c>
      <c r="K18" s="3">
        <v>1.99548520841408E-8</v>
      </c>
      <c r="M18" s="4">
        <v>0.32052280087517299</v>
      </c>
      <c r="N18" s="4"/>
      <c r="O18" s="4">
        <v>0.43727122904252702</v>
      </c>
      <c r="P18" s="6"/>
      <c r="Q18" s="4">
        <v>5.4828642058226098</v>
      </c>
      <c r="S18">
        <v>-1.4251284282643999</v>
      </c>
      <c r="U18" s="4">
        <v>-1.4239337241811201</v>
      </c>
      <c r="W18">
        <v>-0.80115111090416802</v>
      </c>
      <c r="Y18" s="2">
        <v>1.3100546752033301E-12</v>
      </c>
      <c r="AA18" s="2">
        <v>-2.0445690516670302E-12</v>
      </c>
      <c r="AC18" s="2">
        <v>-7.8185142079507299E-79</v>
      </c>
      <c r="AE18" s="2">
        <v>5.95898208178014E-79</v>
      </c>
      <c r="AG18" s="4">
        <v>0.99998603590911095</v>
      </c>
      <c r="AI18" s="4"/>
      <c r="AJ18" s="4">
        <v>0.99998655611870102</v>
      </c>
      <c r="AK18" s="4"/>
      <c r="AM18">
        <v>0.99794487694452005</v>
      </c>
      <c r="AO18" s="4"/>
      <c r="AP18" s="4">
        <v>0.99798358299759704</v>
      </c>
      <c r="AQ18" s="4"/>
      <c r="AS18">
        <v>1.0008530829703199</v>
      </c>
      <c r="AU18" s="4"/>
      <c r="AV18" s="4">
        <v>1.0018295424578501</v>
      </c>
      <c r="AY18" s="4">
        <v>1.00367478114659</v>
      </c>
      <c r="AZ18" s="4"/>
      <c r="BA18" s="4"/>
      <c r="BB18" s="4">
        <v>0.56522014889302596</v>
      </c>
      <c r="BE18">
        <v>0.39448345055004402</v>
      </c>
      <c r="BH18" s="4">
        <v>0.121796036230821</v>
      </c>
      <c r="BK18" s="2">
        <v>-3.4595470156998801E-6</v>
      </c>
      <c r="BN18" s="2">
        <v>-2.3459199035044299E-5</v>
      </c>
      <c r="BQ18" s="3">
        <v>-8.3456139826431397E-6</v>
      </c>
      <c r="BT18" s="2">
        <v>-2.2870685531328798E-52</v>
      </c>
      <c r="BW18" s="2">
        <v>-1.69661014606288E-50</v>
      </c>
      <c r="BZ18" s="2">
        <v>-5.3218560579487602E-51</v>
      </c>
    </row>
    <row r="19" spans="1:78" x14ac:dyDescent="0.3">
      <c r="A19">
        <v>3.1389594946563801</v>
      </c>
      <c r="C19">
        <v>3.1408103666729001</v>
      </c>
      <c r="E19">
        <v>3.1415926548311401</v>
      </c>
      <c r="G19">
        <v>3.1415926557130698</v>
      </c>
      <c r="I19" s="2">
        <v>4.0066325530716901E-8</v>
      </c>
      <c r="K19" s="2">
        <v>3.0621501260460101E-8</v>
      </c>
      <c r="M19" s="4">
        <v>0.337483806116123</v>
      </c>
      <c r="N19" s="4"/>
      <c r="O19" s="5">
        <v>-0.43453057619559299</v>
      </c>
      <c r="P19" s="6"/>
      <c r="Q19" s="4">
        <v>-0.80032110045199201</v>
      </c>
      <c r="S19" s="1">
        <v>4.8580568789520502</v>
      </c>
      <c r="U19" s="4">
        <v>4.8613661024281898</v>
      </c>
      <c r="W19">
        <v>5.4832237383180997</v>
      </c>
      <c r="Y19" s="2">
        <v>1.7354840119404801E-12</v>
      </c>
      <c r="AA19" s="2">
        <v>-2.5608727349630602E-13</v>
      </c>
      <c r="AC19" s="2">
        <v>-6.2907299788588003E-79</v>
      </c>
      <c r="AE19" s="2">
        <v>-1.2303691992969501E-78</v>
      </c>
      <c r="AG19" s="4">
        <v>0.999987908925554</v>
      </c>
      <c r="AI19" s="4"/>
      <c r="AJ19" s="4">
        <v>0.99998655141235804</v>
      </c>
      <c r="AK19" s="4"/>
      <c r="AM19">
        <v>0.99953926389853198</v>
      </c>
      <c r="AO19" s="4"/>
      <c r="AP19" s="4">
        <v>0.99952596206967703</v>
      </c>
      <c r="AQ19" s="4"/>
      <c r="AS19">
        <v>1.00089182883136</v>
      </c>
      <c r="AU19" s="4"/>
      <c r="AV19" s="4">
        <v>1.00178237092661</v>
      </c>
      <c r="AY19" s="4">
        <v>1.0034699987136</v>
      </c>
      <c r="AZ19" s="4"/>
      <c r="BA19" s="4"/>
      <c r="BB19" s="4">
        <v>0.519060886290583</v>
      </c>
      <c r="BE19">
        <v>0.382251785665088</v>
      </c>
      <c r="BH19" s="4">
        <v>6.7105317895038694E-2</v>
      </c>
      <c r="BK19" s="2">
        <v>4.9517888443806203E-7</v>
      </c>
      <c r="BN19" s="2">
        <v>4.3556340307290398E-5</v>
      </c>
      <c r="BQ19" s="3">
        <v>1.23612037320413E-5</v>
      </c>
      <c r="BT19" s="2">
        <v>2.1312512441730399E-47</v>
      </c>
      <c r="BW19" s="2">
        <v>-8.7264926467968399E-47</v>
      </c>
      <c r="BZ19" s="2">
        <v>4.5129141578519498E-47</v>
      </c>
    </row>
    <row r="20" spans="1:78" x14ac:dyDescent="0.3">
      <c r="A20">
        <v>3.14356921356223</v>
      </c>
      <c r="C20">
        <v>3.1409132967857998</v>
      </c>
      <c r="E20">
        <v>3.1415926528831899</v>
      </c>
      <c r="G20">
        <v>3.1415926557736098</v>
      </c>
      <c r="I20" s="2">
        <v>-3.91626992853047E-7</v>
      </c>
      <c r="K20" s="2">
        <v>-1.5729886207415999E-9</v>
      </c>
      <c r="M20" s="4">
        <v>-0.118829491240796</v>
      </c>
      <c r="N20" s="4"/>
      <c r="O20" s="4">
        <v>0.49793208758414698</v>
      </c>
      <c r="P20" s="6"/>
      <c r="Q20" s="4">
        <v>-0.80032110126188605</v>
      </c>
      <c r="S20">
        <v>-1.42512842916245</v>
      </c>
      <c r="U20" s="4">
        <v>-1.42704783354089</v>
      </c>
      <c r="W20">
        <v>-0.80004095181637502</v>
      </c>
      <c r="Y20" s="2">
        <v>4.7106845710013097E-14</v>
      </c>
      <c r="AA20" s="2">
        <v>9.3344786295738504E-13</v>
      </c>
      <c r="AC20" s="2">
        <v>1.0677647253248501E-79</v>
      </c>
      <c r="AE20" s="2">
        <v>-2.9263280645560202E-79</v>
      </c>
      <c r="AG20" s="4">
        <v>1.0000214272614401</v>
      </c>
      <c r="AI20" s="4"/>
      <c r="AJ20" s="4">
        <v>1.00002350881388</v>
      </c>
      <c r="AK20" s="4"/>
      <c r="AM20">
        <v>0.99989590131121597</v>
      </c>
      <c r="AO20" s="4"/>
      <c r="AP20" s="4">
        <v>0.99989440138737196</v>
      </c>
      <c r="AQ20" s="4"/>
      <c r="AS20">
        <v>1.0003666127478199</v>
      </c>
      <c r="AU20" s="4"/>
      <c r="AV20" s="4">
        <v>1.0009275922212</v>
      </c>
      <c r="AY20" s="4">
        <v>1.00201059483082</v>
      </c>
      <c r="AZ20" s="4"/>
      <c r="BA20" s="4"/>
      <c r="BB20" s="4">
        <v>1.64655423617876E-2</v>
      </c>
      <c r="BE20">
        <v>-7.0007092295388804E-2</v>
      </c>
      <c r="BH20" s="4">
        <v>6.9626108600399694E-2</v>
      </c>
      <c r="BK20" s="2">
        <v>-1.0546041900291801E-6</v>
      </c>
      <c r="BN20" s="2">
        <v>-2.9034707366821999E-6</v>
      </c>
      <c r="BQ20" s="2">
        <v>4.5382345755784301E-5</v>
      </c>
      <c r="BT20" s="2">
        <v>-4.0308878099720697E-49</v>
      </c>
      <c r="BW20" s="2">
        <v>-5.3125641079991004E-49</v>
      </c>
      <c r="BZ20" s="2">
        <v>-6.8269036118867604E-49</v>
      </c>
    </row>
    <row r="21" spans="1:78" x14ac:dyDescent="0.3">
      <c r="A21">
        <v>3.14208661748183</v>
      </c>
      <c r="C21">
        <v>3.1488544060856198</v>
      </c>
      <c r="E21">
        <v>3.14159265390767</v>
      </c>
      <c r="G21">
        <v>3.1415926532121898</v>
      </c>
      <c r="I21" s="2">
        <v>1.3626654004206099E-7</v>
      </c>
      <c r="K21" s="2">
        <v>-4.9609910430862403E-8</v>
      </c>
      <c r="M21" s="4">
        <v>-0.34344091163012103</v>
      </c>
      <c r="N21" s="4"/>
      <c r="O21" s="4">
        <v>-0.40562020065272703</v>
      </c>
      <c r="P21" s="6"/>
      <c r="Q21" s="4">
        <v>4.85805687906457</v>
      </c>
      <c r="S21" s="1">
        <v>-0.800321100514506</v>
      </c>
      <c r="U21" s="4">
        <v>-1.4228752404532801</v>
      </c>
      <c r="W21">
        <v>-0.80053628137705501</v>
      </c>
      <c r="Y21" s="2">
        <v>6.6613477732013897E-13</v>
      </c>
      <c r="AA21" s="2">
        <v>1.25672729165367E-12</v>
      </c>
      <c r="AC21" s="2">
        <v>5.9917950065041596E-82</v>
      </c>
      <c r="AE21" s="2">
        <v>3.6182497425018399E-82</v>
      </c>
      <c r="AG21" s="4">
        <v>1.0000069514885199</v>
      </c>
      <c r="AI21" s="4"/>
      <c r="AJ21" s="4">
        <v>1.0000080804768601</v>
      </c>
      <c r="AK21" s="4"/>
      <c r="AM21">
        <v>0.99382911880443603</v>
      </c>
      <c r="AO21" s="4"/>
      <c r="AP21" s="5">
        <v>0.99381118582500005</v>
      </c>
      <c r="AQ21" s="4"/>
      <c r="AS21">
        <v>1.0010069830241799</v>
      </c>
      <c r="AU21" s="4"/>
      <c r="AV21" s="4">
        <v>1.00166821073124</v>
      </c>
      <c r="AY21" s="4">
        <v>1.00362328109262</v>
      </c>
      <c r="AZ21" s="4"/>
      <c r="BA21" s="4"/>
      <c r="BB21" s="4">
        <v>0.40970373490166201</v>
      </c>
      <c r="BE21">
        <v>0.25212085808351797</v>
      </c>
      <c r="BH21" s="4">
        <v>-3.7447381131894802E-2</v>
      </c>
      <c r="BK21" s="2">
        <v>1.19839622044114E-5</v>
      </c>
      <c r="BN21" s="2">
        <v>-3.76375524947478E-5</v>
      </c>
      <c r="BQ21" s="2">
        <v>3.1332975874742598E-5</v>
      </c>
      <c r="BT21" s="2">
        <v>-1.60990295023204E-50</v>
      </c>
      <c r="BW21" s="2">
        <v>8.5329428394115803E-51</v>
      </c>
      <c r="BZ21" s="2">
        <v>-7.9403585466865399E-51</v>
      </c>
    </row>
    <row r="22" spans="1:78" x14ac:dyDescent="0.3">
      <c r="A22">
        <v>3.1423503612133201</v>
      </c>
      <c r="C22">
        <v>3.1484269605916801</v>
      </c>
      <c r="E22">
        <v>3.14159265667984</v>
      </c>
      <c r="G22">
        <v>3.1415926529229701</v>
      </c>
      <c r="I22" s="2">
        <v>-4.7908768301426403E-8</v>
      </c>
      <c r="K22" s="2">
        <v>1.8356638095327199E-8</v>
      </c>
      <c r="M22" s="4">
        <v>0.20220245709503601</v>
      </c>
      <c r="N22" s="4"/>
      <c r="O22" s="4">
        <v>-0.49816834417266798</v>
      </c>
      <c r="P22" s="6"/>
      <c r="Q22" s="4">
        <v>-1.42512842988666</v>
      </c>
      <c r="S22">
        <v>-0.80032110047384697</v>
      </c>
      <c r="U22" s="4">
        <v>5.4841602518920496</v>
      </c>
      <c r="W22">
        <v>-1.4230868073360701</v>
      </c>
      <c r="Y22" s="2">
        <v>-8.8157538900003199E-13</v>
      </c>
      <c r="AA22" s="2">
        <v>6.7009678776523397E-13</v>
      </c>
      <c r="AC22" s="2">
        <v>3.77117152889073E-81</v>
      </c>
      <c r="AE22" s="2">
        <v>-8.2796628008789899E-81</v>
      </c>
      <c r="AG22" s="4">
        <v>1.0000093488235999</v>
      </c>
      <c r="AI22" s="4"/>
      <c r="AJ22" s="4">
        <v>1.0000084783737599</v>
      </c>
      <c r="AK22" s="4"/>
      <c r="AM22">
        <v>1.00013996986304</v>
      </c>
      <c r="AO22" s="4"/>
      <c r="AP22" s="4">
        <v>1.00014209659346</v>
      </c>
      <c r="AQ22" s="4"/>
      <c r="AS22">
        <v>1.0009113805690899</v>
      </c>
      <c r="AU22" s="4"/>
      <c r="AV22" s="4">
        <v>1.0014955575428699</v>
      </c>
      <c r="AY22" s="4">
        <v>1.00296661498956</v>
      </c>
      <c r="AZ22" s="4"/>
      <c r="BA22" s="4"/>
      <c r="BB22" s="4">
        <v>1.1147722611422</v>
      </c>
      <c r="BE22">
        <v>1.23189311085746</v>
      </c>
      <c r="BH22" s="4">
        <v>1.5004384431705799</v>
      </c>
      <c r="BK22" s="2">
        <v>-6.5943229633273199E-6</v>
      </c>
      <c r="BN22" s="2">
        <v>1.5137637165406699E-6</v>
      </c>
      <c r="BQ22" s="2">
        <v>2.6097047822209101E-5</v>
      </c>
      <c r="BT22" s="2">
        <v>1.27372681196976E-49</v>
      </c>
      <c r="BW22" s="2">
        <v>4.2658564060417799E-49</v>
      </c>
      <c r="BZ22" s="2">
        <v>3.1303935014906798E-49</v>
      </c>
    </row>
    <row r="23" spans="1:78" x14ac:dyDescent="0.3">
      <c r="A23">
        <v>3.1456458418972999</v>
      </c>
      <c r="C23">
        <v>3.1383872541040998</v>
      </c>
      <c r="E23">
        <v>3.1415926567504902</v>
      </c>
      <c r="G23">
        <v>3.14159264937464</v>
      </c>
      <c r="I23" s="2">
        <v>-2.6456971599174501E-8</v>
      </c>
      <c r="K23" s="2">
        <v>-1.22389861597061E-7</v>
      </c>
      <c r="M23" s="4">
        <v>-1.5390701422707201E-2</v>
      </c>
      <c r="N23" s="4"/>
      <c r="O23" s="4">
        <v>1.84490541585733E-2</v>
      </c>
      <c r="P23" s="6"/>
      <c r="Q23" s="4">
        <v>-1.4251284276818601</v>
      </c>
      <c r="S23">
        <v>-0.80032110108522103</v>
      </c>
      <c r="U23" s="4">
        <v>0.80111503141404405</v>
      </c>
      <c r="W23">
        <v>-1.42434644810818</v>
      </c>
      <c r="Y23" s="2">
        <v>1.16499377080552E-12</v>
      </c>
      <c r="AA23" s="2">
        <v>5.3169478259451601E-13</v>
      </c>
      <c r="AC23" s="2">
        <v>-1.11010095977472E-84</v>
      </c>
      <c r="AE23" s="2">
        <v>5.5174713522818197E-85</v>
      </c>
      <c r="AG23" s="4">
        <v>0.99999128855640396</v>
      </c>
      <c r="AI23" s="4"/>
      <c r="AJ23" s="4">
        <v>0.99998755563021202</v>
      </c>
      <c r="AK23" s="4"/>
      <c r="AM23">
        <v>0.99099342720241301</v>
      </c>
      <c r="AO23" s="4"/>
      <c r="AP23" s="4">
        <v>0.99097995563305896</v>
      </c>
      <c r="AQ23" s="4"/>
      <c r="AS23">
        <v>1.0011988293133101</v>
      </c>
      <c r="AU23" s="4"/>
      <c r="AV23" s="4">
        <v>1.0020806913359701</v>
      </c>
      <c r="AY23" s="4">
        <v>1.0041259973162799</v>
      </c>
      <c r="AZ23" s="4"/>
      <c r="BA23" s="4"/>
      <c r="BB23" s="4">
        <v>9.8497971150676697E-2</v>
      </c>
      <c r="BE23">
        <v>7.9048285454671796E-2</v>
      </c>
      <c r="BH23" s="4">
        <v>0.10178873755591</v>
      </c>
      <c r="BK23" s="2">
        <v>-3.6417808936308998E-5</v>
      </c>
      <c r="BN23" s="2">
        <v>3.9924564694965998E-5</v>
      </c>
      <c r="BQ23" s="2">
        <v>-2.4536164517848499E-5</v>
      </c>
      <c r="BT23" s="2">
        <v>1.93705801554047E-49</v>
      </c>
      <c r="BW23" s="2">
        <v>1.8004714961577801E-49</v>
      </c>
      <c r="BZ23" s="2">
        <v>1.3912128018644001E-48</v>
      </c>
    </row>
    <row r="24" spans="1:78" x14ac:dyDescent="0.3">
      <c r="A24">
        <v>3.1419849511495599</v>
      </c>
      <c r="C24">
        <v>3.1308507640071102</v>
      </c>
      <c r="E24">
        <v>3.1415926550523898</v>
      </c>
      <c r="G24">
        <v>3.14159264809844</v>
      </c>
      <c r="I24" s="2">
        <v>-2.5573308019721801E-8</v>
      </c>
      <c r="K24" s="2">
        <v>3.2058051214954502E-7</v>
      </c>
      <c r="M24" s="4">
        <v>0.42050345387395699</v>
      </c>
      <c r="N24" s="4"/>
      <c r="O24" s="4">
        <v>0.30753825580932698</v>
      </c>
      <c r="P24" s="6"/>
      <c r="Q24" s="4">
        <v>5.4828642078233996</v>
      </c>
      <c r="S24">
        <v>-1.4251284299799201</v>
      </c>
      <c r="U24" s="4">
        <v>-0.800248101443367</v>
      </c>
      <c r="W24">
        <v>4.8558258204022797</v>
      </c>
      <c r="Y24" s="2">
        <v>1.1010244325231299E-12</v>
      </c>
      <c r="AA24" s="2">
        <v>-5.2746034335003904E-13</v>
      </c>
      <c r="AC24" s="2">
        <v>-1.59242264605361E-76</v>
      </c>
      <c r="AE24" s="2">
        <v>3.7299190795234298E-77</v>
      </c>
      <c r="AG24" s="4">
        <v>0.99999972504232104</v>
      </c>
      <c r="AI24" s="4"/>
      <c r="AJ24" s="4">
        <v>1.0000029147493901</v>
      </c>
      <c r="AK24" s="4"/>
      <c r="AM24">
        <v>0.99590162198754295</v>
      </c>
      <c r="AO24" s="4"/>
      <c r="AP24" s="4">
        <v>0.99585965033732704</v>
      </c>
      <c r="AQ24" s="4"/>
      <c r="AS24">
        <v>0.99807664126908802</v>
      </c>
      <c r="AU24" s="4"/>
      <c r="AV24" s="4">
        <v>0.99609328063456604</v>
      </c>
      <c r="AY24" s="4">
        <v>0.99216975944137198</v>
      </c>
      <c r="AZ24" s="4"/>
      <c r="BA24" s="4"/>
      <c r="BB24" s="4">
        <v>0.82254065460848302</v>
      </c>
      <c r="BE24">
        <v>0.48511259186955802</v>
      </c>
      <c r="BH24" s="4">
        <v>0.33039430231825101</v>
      </c>
      <c r="BK24" s="2">
        <v>2.2220281626354999E-5</v>
      </c>
      <c r="BN24" s="2">
        <v>-3.1782223183197897E-5</v>
      </c>
      <c r="BQ24" s="3">
        <v>-1.5372603515759701E-5</v>
      </c>
      <c r="BT24" s="2">
        <v>7.5358412111037601E-48</v>
      </c>
      <c r="BW24" s="2">
        <v>-3.8608430192159498E-48</v>
      </c>
      <c r="BZ24" s="2">
        <v>9.9898533293830901E-48</v>
      </c>
    </row>
    <row r="25" spans="1:78" x14ac:dyDescent="0.3">
      <c r="A25">
        <v>3.1402775128356901</v>
      </c>
      <c r="C25" s="1">
        <v>3.1399070950110501</v>
      </c>
      <c r="E25">
        <v>3.1415926542284098</v>
      </c>
      <c r="G25" s="1">
        <v>3.1415926577456399</v>
      </c>
      <c r="I25" s="2">
        <v>1.71624434141877E-7</v>
      </c>
      <c r="K25" s="2">
        <v>-1.2276949779024799E-8</v>
      </c>
      <c r="M25" s="4">
        <v>0.116460749778036</v>
      </c>
      <c r="N25" s="4"/>
      <c r="O25" s="4">
        <v>-0.50527476850450903</v>
      </c>
      <c r="P25" s="6"/>
      <c r="Q25" s="4">
        <v>-0.80032110155297598</v>
      </c>
      <c r="S25">
        <v>-1.42512842845645</v>
      </c>
      <c r="U25" s="4">
        <v>-1.42736298290898</v>
      </c>
      <c r="W25">
        <v>-7.0821823484714201</v>
      </c>
      <c r="Y25" s="2">
        <v>-1.89126033161169E-13</v>
      </c>
      <c r="AA25" s="2">
        <v>-1.9941219378381302E-12</v>
      </c>
      <c r="AC25" s="2">
        <v>-2.97773723917052E-83</v>
      </c>
      <c r="AE25" s="2">
        <v>6.3143258393855798E-83</v>
      </c>
      <c r="AG25" s="4">
        <v>1.0000108128951899</v>
      </c>
      <c r="AI25" s="4"/>
      <c r="AJ25" s="4">
        <v>1.0000109209594701</v>
      </c>
      <c r="AK25" s="4"/>
      <c r="AM25">
        <v>0.99741608003293603</v>
      </c>
      <c r="AO25" s="4"/>
      <c r="AP25" s="4">
        <v>0.99745148843478804</v>
      </c>
      <c r="AQ25" s="4"/>
      <c r="AS25">
        <v>1.0000236152078501</v>
      </c>
      <c r="AU25" s="4"/>
      <c r="AV25" s="4">
        <v>1.0002381547091199</v>
      </c>
      <c r="AY25" s="4">
        <v>1.00050868688082</v>
      </c>
      <c r="AZ25" s="4"/>
      <c r="BA25" s="4"/>
      <c r="BB25" s="4">
        <v>0.57550044252121701</v>
      </c>
      <c r="BE25">
        <v>0.46481826110501301</v>
      </c>
      <c r="BH25" s="4">
        <v>0.30634951461931598</v>
      </c>
      <c r="BK25" s="2">
        <v>-4.3211315089301002E-5</v>
      </c>
      <c r="BN25" s="2">
        <v>1.06694820944137E-5</v>
      </c>
      <c r="BQ25" s="3">
        <v>-1.03137621208049E-5</v>
      </c>
      <c r="BT25" s="2">
        <v>-1.12402240896873E-52</v>
      </c>
      <c r="BW25" s="2">
        <v>-3.1203753094951999E-52</v>
      </c>
      <c r="BZ25" s="2">
        <v>1.5010359852655101E-52</v>
      </c>
    </row>
    <row r="26" spans="1:78" x14ac:dyDescent="0.3">
      <c r="A26">
        <v>3.14759452039335</v>
      </c>
      <c r="C26">
        <v>3.1403643462420701</v>
      </c>
      <c r="E26">
        <v>3.1415926523425401</v>
      </c>
      <c r="G26">
        <v>3.1415926473305298</v>
      </c>
      <c r="I26" s="2">
        <v>-6.6726446458004202E-9</v>
      </c>
      <c r="K26" s="2">
        <v>-5.2678966879496802E-8</v>
      </c>
      <c r="M26" s="4">
        <v>0.35487364425791701</v>
      </c>
      <c r="N26" s="4"/>
      <c r="O26" s="4">
        <v>-0.38302197662941001</v>
      </c>
      <c r="P26" s="6"/>
      <c r="Q26" s="4">
        <v>-1.4251284259538901</v>
      </c>
      <c r="S26">
        <v>-0.80032110144496604</v>
      </c>
      <c r="U26" s="4">
        <v>4.8582203596166096</v>
      </c>
      <c r="W26">
        <v>5.4845496661379602</v>
      </c>
      <c r="Y26" s="2">
        <v>-2.75310901687308E-14</v>
      </c>
      <c r="AA26" s="2">
        <v>-5.6420367160231298E-13</v>
      </c>
      <c r="AC26" s="2">
        <v>-1.26851760195535E-79</v>
      </c>
      <c r="AE26" s="3">
        <v>-8.6433310960266201E-80</v>
      </c>
      <c r="AG26" s="4">
        <v>1.0000227171368701</v>
      </c>
      <c r="AI26" s="4"/>
      <c r="AJ26" s="4">
        <v>1.0000251573135199</v>
      </c>
      <c r="AK26" s="4"/>
      <c r="AM26">
        <v>0.99844481646217298</v>
      </c>
      <c r="AO26" s="4"/>
      <c r="AP26" s="4">
        <v>0.99848956433760705</v>
      </c>
      <c r="AQ26" s="4"/>
      <c r="AS26">
        <v>0.99834595241038404</v>
      </c>
      <c r="AU26" s="4"/>
      <c r="AV26" s="4">
        <v>0.99664130526307604</v>
      </c>
      <c r="AY26" s="4">
        <v>0.99315850990134502</v>
      </c>
      <c r="AZ26" s="4"/>
      <c r="BA26" s="4"/>
      <c r="BB26" s="4">
        <v>1.068581440282</v>
      </c>
      <c r="BE26">
        <v>1.09788594229031</v>
      </c>
      <c r="BH26" s="4">
        <v>1.27384562430721</v>
      </c>
      <c r="BK26" s="2">
        <f>BM4-0.0000387402229716145</f>
        <v>-3.8740222971614498E-5</v>
      </c>
      <c r="BN26" s="2">
        <v>-1.9344645328666999E-5</v>
      </c>
      <c r="BQ26" s="2">
        <v>2.9674169116583199E-5</v>
      </c>
      <c r="BT26" s="2">
        <v>8.5470499424895097E-54</v>
      </c>
      <c r="BW26" s="2">
        <v>-1.9710479546491899E-53</v>
      </c>
      <c r="BZ26" s="2">
        <v>7.2691486675926897E-53</v>
      </c>
    </row>
    <row r="27" spans="1:78" x14ac:dyDescent="0.3">
      <c r="M27" s="4"/>
      <c r="N27" s="4"/>
      <c r="O27" s="4"/>
      <c r="P27" s="6"/>
      <c r="Q27" s="4"/>
      <c r="U27" s="4"/>
      <c r="AG27" s="4"/>
      <c r="AI27" s="4"/>
      <c r="AJ27" s="4"/>
      <c r="AK27" s="4"/>
      <c r="AO27" s="4"/>
      <c r="AP27" s="4"/>
      <c r="AQ27" s="4"/>
      <c r="AU27" s="4"/>
      <c r="AV27" s="4"/>
      <c r="AY27" s="4"/>
      <c r="AZ27" s="4"/>
      <c r="BH27" s="4"/>
    </row>
    <row r="28" spans="1:78" x14ac:dyDescent="0.3">
      <c r="O28" s="4"/>
      <c r="P28" s="6"/>
      <c r="Q28" s="6"/>
      <c r="U28" s="4"/>
      <c r="AI28" s="4"/>
      <c r="AJ28" s="4"/>
      <c r="AK28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2021-10-03T14:12:08Z</dcterms:created>
  <dcterms:modified xsi:type="dcterms:W3CDTF">2021-10-12T19:49:45Z</dcterms:modified>
</cp:coreProperties>
</file>