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<sst xmlns="http://schemas.openxmlformats.org/spreadsheetml/2006/main" count="38" uniqueCount="38">
  <si>
    <t xml:space="preserve">N°</t>
  </si>
  <si>
    <t xml:space="preserve">CODIGO</t>
  </si>
  <si>
    <t xml:space="preserve">MATERIA</t>
  </si>
  <si>
    <t xml:space="preserve">FECHA</t>
  </si>
  <si>
    <t xml:space="preserve">NOTA</t>
  </si>
  <si>
    <t xml:space="preserve">PROMEDIO</t>
  </si>
  <si>
    <t xml:space="preserve">%</t>
  </si>
  <si>
    <t xml:space="preserve">QUIMICA GENERAL</t>
  </si>
  <si>
    <t xml:space="preserve">CALCULO I</t>
  </si>
  <si>
    <t xml:space="preserve">SISTEMAS DE REPRESENTACION</t>
  </si>
  <si>
    <t xml:space="preserve">INFORMATICA I</t>
  </si>
  <si>
    <t xml:space="preserve">INGLES TECNICO</t>
  </si>
  <si>
    <t xml:space="preserve">TECNOLOGIA, CIENCIA Y SOCIEDAD</t>
  </si>
  <si>
    <t xml:space="preserve">CALCULO II</t>
  </si>
  <si>
    <t xml:space="preserve">ALGEBRA Y GEOMETRIA ANALITICA</t>
  </si>
  <si>
    <t xml:space="preserve">ANALISIS DE SISTEMAS I</t>
  </si>
  <si>
    <t xml:space="preserve">FISICA</t>
  </si>
  <si>
    <t xml:space="preserve">MAT. DISCRETA Y DIS. LOGICO</t>
  </si>
  <si>
    <t xml:space="preserve">DISEÑO DE BASE DE DATOS I</t>
  </si>
  <si>
    <t xml:space="preserve">ARQUIT. DE COMPUTADORAS</t>
  </si>
  <si>
    <t xml:space="preserve">COMPUTACION</t>
  </si>
  <si>
    <t xml:space="preserve">ESTADISTICA APLICADA I</t>
  </si>
  <si>
    <t xml:space="preserve">ALGEBRA LINEAL</t>
  </si>
  <si>
    <t xml:space="preserve">SISTEMAS OPERATIVOS</t>
  </si>
  <si>
    <t xml:space="preserve">F</t>
  </si>
  <si>
    <t xml:space="preserve">REDES DE DATOS</t>
  </si>
  <si>
    <t xml:space="preserve">ANALISIS DE SISTEMAS II</t>
  </si>
  <si>
    <t xml:space="preserve">ESTADISTICA APLICADA II</t>
  </si>
  <si>
    <t xml:space="preserve">DISEÑO DE BASE DE DATOS II</t>
  </si>
  <si>
    <t xml:space="preserve">COMUNICACION DE DATOS</t>
  </si>
  <si>
    <t xml:space="preserve">AUTOMATAS Y GRAMATICAS</t>
  </si>
  <si>
    <t xml:space="preserve">ANALISIS NUMERICO</t>
  </si>
  <si>
    <t xml:space="preserve">PROGRAMACION I</t>
  </si>
  <si>
    <t xml:space="preserve">DISEÑO DE SISTEMAS</t>
  </si>
  <si>
    <t xml:space="preserve">COMPUTACION II</t>
  </si>
  <si>
    <t xml:space="preserve">SEGURIDAD INFORMATICA I</t>
  </si>
  <si>
    <t xml:space="preserve">TIF I</t>
  </si>
  <si>
    <t xml:space="preserve">ECONOMIA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</si>
</sst>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2F2F2"/>
        <bgColor rgb="FFFFFFCC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3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Calculation" xfId="21"/>
  </cellStyles>
  <dxfs count="4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2" activeCellId="0" sqref="F3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0.43"/>
    <col collapsed="false" customWidth="true" hidden="false" outlineLevel="0" max="3" min="3" style="0" width="36.28"/>
    <col collapsed="false" customWidth="true" hidden="false" outlineLevel="0" max="4" min="4" style="0" width="13.57"/>
    <col collapsed="false" customWidth="true" hidden="false" outlineLevel="0" max="5" min="5" style="0" width="10.57"/>
    <col collapsed="false" customWidth="true" hidden="false" outlineLevel="0" max="6" min="6" style="0" width="13.43"/>
    <col collapsed="false" customWidth="true" hidden="false" outlineLevel="0" max="7" min="7" style="0" width="17.1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5.95" hidden="false" customHeight="true" outlineLevel="0" collapsed="false">
      <c r="A2" s="0" t="n">
        <v>1</v>
      </c>
      <c r="B2" s="3" t="n">
        <v>2</v>
      </c>
      <c r="C2" s="3" t="s">
        <v>7</v>
      </c>
      <c r="D2" s="4" t="n">
        <v>43283</v>
      </c>
      <c r="E2" s="3" t="n">
        <v>10</v>
      </c>
      <c r="F2" s="5" t="n">
        <f aca="false">(SUM(E2:E31))/A31</f>
        <v>9.16666666666667</v>
      </c>
      <c r="G2" s="6" t="n">
        <f aca="false">(A31/50)</f>
        <v>0.6</v>
      </c>
    </row>
    <row r="3" customFormat="false" ht="15.95" hidden="false" customHeight="true" outlineLevel="0" collapsed="false">
      <c r="A3" s="0" t="n">
        <v>2</v>
      </c>
      <c r="B3" s="3" t="n">
        <v>3</v>
      </c>
      <c r="C3" s="3" t="s">
        <v>8</v>
      </c>
      <c r="D3" s="4" t="n">
        <v>43283</v>
      </c>
      <c r="E3" s="3" t="n">
        <v>9</v>
      </c>
    </row>
    <row r="4" customFormat="false" ht="15.95" hidden="false" customHeight="true" outlineLevel="0" collapsed="false">
      <c r="A4" s="0" t="n">
        <v>3</v>
      </c>
      <c r="B4" s="3" t="n">
        <v>5</v>
      </c>
      <c r="C4" s="3" t="s">
        <v>9</v>
      </c>
      <c r="D4" s="4" t="n">
        <v>43283</v>
      </c>
      <c r="E4" s="3" t="n">
        <v>9</v>
      </c>
    </row>
    <row r="5" customFormat="false" ht="15.95" hidden="false" customHeight="true" outlineLevel="0" collapsed="false">
      <c r="A5" s="0" t="n">
        <v>4</v>
      </c>
      <c r="B5" s="3" t="n">
        <v>9</v>
      </c>
      <c r="C5" s="3" t="s">
        <v>10</v>
      </c>
      <c r="D5" s="4" t="n">
        <v>43426</v>
      </c>
      <c r="E5" s="3" t="n">
        <v>8</v>
      </c>
    </row>
    <row r="6" customFormat="false" ht="15.95" hidden="false" customHeight="true" outlineLevel="0" collapsed="false">
      <c r="A6" s="0" t="n">
        <v>5</v>
      </c>
      <c r="B6" s="3" t="n">
        <v>8</v>
      </c>
      <c r="C6" s="3" t="s">
        <v>11</v>
      </c>
      <c r="D6" s="4" t="n">
        <v>43427</v>
      </c>
      <c r="E6" s="3" t="n">
        <v>9</v>
      </c>
    </row>
    <row r="7" customFormat="false" ht="15.95" hidden="false" customHeight="true" outlineLevel="0" collapsed="false">
      <c r="A7" s="0" t="n">
        <v>6</v>
      </c>
      <c r="B7" s="3" t="n">
        <v>1</v>
      </c>
      <c r="C7" s="3" t="s">
        <v>12</v>
      </c>
      <c r="D7" s="4" t="n">
        <v>43446</v>
      </c>
      <c r="E7" s="3" t="n">
        <v>10</v>
      </c>
    </row>
    <row r="8" customFormat="false" ht="15.95" hidden="false" customHeight="true" outlineLevel="0" collapsed="false">
      <c r="A8" s="0" t="n">
        <v>7</v>
      </c>
      <c r="B8" s="3" t="n">
        <v>4</v>
      </c>
      <c r="C8" s="3" t="s">
        <v>13</v>
      </c>
      <c r="D8" s="4" t="n">
        <v>43451</v>
      </c>
      <c r="E8" s="3" t="n">
        <v>8</v>
      </c>
    </row>
    <row r="9" customFormat="false" ht="15.95" hidden="false" customHeight="true" outlineLevel="0" collapsed="false">
      <c r="A9" s="0" t="n">
        <v>8</v>
      </c>
      <c r="B9" s="3" t="n">
        <v>7</v>
      </c>
      <c r="C9" s="3" t="s">
        <v>14</v>
      </c>
      <c r="D9" s="4" t="n">
        <v>43515</v>
      </c>
      <c r="E9" s="3" t="n">
        <v>8</v>
      </c>
    </row>
    <row r="10" customFormat="false" ht="15.95" hidden="false" customHeight="true" outlineLevel="0" collapsed="false">
      <c r="A10" s="0" t="n">
        <v>9</v>
      </c>
      <c r="B10" s="3" t="n">
        <v>2025</v>
      </c>
      <c r="C10" s="3" t="s">
        <v>15</v>
      </c>
      <c r="D10" s="4" t="n">
        <v>43810</v>
      </c>
      <c r="E10" s="3" t="n">
        <v>8</v>
      </c>
    </row>
    <row r="11" customFormat="false" ht="15.95" hidden="false" customHeight="true" outlineLevel="0" collapsed="false">
      <c r="A11" s="0" t="n">
        <v>10</v>
      </c>
      <c r="B11" s="3" t="n">
        <v>2020</v>
      </c>
      <c r="C11" s="3" t="s">
        <v>16</v>
      </c>
      <c r="D11" s="4" t="n">
        <v>43643</v>
      </c>
      <c r="E11" s="3" t="n">
        <v>8</v>
      </c>
    </row>
    <row r="12" customFormat="false" ht="15.95" hidden="false" customHeight="true" outlineLevel="0" collapsed="false">
      <c r="A12" s="0" t="n">
        <v>11</v>
      </c>
      <c r="B12" s="3" t="n">
        <v>2022</v>
      </c>
      <c r="C12" s="3" t="s">
        <v>17</v>
      </c>
      <c r="D12" s="4" t="n">
        <v>43648</v>
      </c>
      <c r="E12" s="3" t="n">
        <v>10</v>
      </c>
    </row>
    <row r="13" customFormat="false" ht="15.95" hidden="false" customHeight="true" outlineLevel="0" collapsed="false">
      <c r="A13" s="0" t="n">
        <v>12</v>
      </c>
      <c r="B13" s="3" t="n">
        <v>2040</v>
      </c>
      <c r="C13" s="3" t="s">
        <v>18</v>
      </c>
      <c r="D13" s="4" t="n">
        <v>43677</v>
      </c>
      <c r="E13" s="3" t="n">
        <v>9</v>
      </c>
    </row>
    <row r="14" customFormat="false" ht="15.95" hidden="false" customHeight="true" outlineLevel="0" collapsed="false">
      <c r="A14" s="0" t="n">
        <v>13</v>
      </c>
      <c r="B14" s="3" t="n">
        <v>2023</v>
      </c>
      <c r="C14" s="3" t="s">
        <v>19</v>
      </c>
      <c r="D14" s="4" t="n">
        <v>43725</v>
      </c>
      <c r="E14" s="3" t="n">
        <v>10</v>
      </c>
    </row>
    <row r="15" customFormat="false" ht="15.95" hidden="false" customHeight="true" outlineLevel="0" collapsed="false">
      <c r="A15" s="0" t="n">
        <v>14</v>
      </c>
      <c r="B15" s="3" t="n">
        <v>2028</v>
      </c>
      <c r="C15" s="3" t="s">
        <v>20</v>
      </c>
      <c r="D15" s="4" t="n">
        <v>43790</v>
      </c>
      <c r="E15" s="3" t="n">
        <v>10</v>
      </c>
    </row>
    <row r="16" customFormat="false" ht="15.95" hidden="false" customHeight="true" outlineLevel="0" collapsed="false">
      <c r="A16" s="0" t="n">
        <v>15</v>
      </c>
      <c r="B16" s="3" t="n">
        <v>2024</v>
      </c>
      <c r="C16" s="3" t="s">
        <v>21</v>
      </c>
      <c r="D16" s="4" t="n">
        <v>43794</v>
      </c>
      <c r="E16" s="3" t="n">
        <v>9</v>
      </c>
    </row>
    <row r="17" customFormat="false" ht="15.95" hidden="false" customHeight="true" outlineLevel="0" collapsed="false">
      <c r="A17" s="0" t="n">
        <v>16</v>
      </c>
      <c r="B17" s="3" t="n">
        <v>2027</v>
      </c>
      <c r="C17" s="3" t="s">
        <v>22</v>
      </c>
      <c r="D17" s="4" t="n">
        <v>43810</v>
      </c>
      <c r="E17" s="3" t="n">
        <v>9</v>
      </c>
    </row>
    <row r="18" customFormat="false" ht="15.95" hidden="false" customHeight="true" outlineLevel="0" collapsed="false">
      <c r="A18" s="0" t="n">
        <v>17</v>
      </c>
      <c r="B18" s="3" t="n">
        <v>2026</v>
      </c>
      <c r="C18" s="3" t="s">
        <v>23</v>
      </c>
      <c r="D18" s="4" t="n">
        <v>43882</v>
      </c>
      <c r="E18" s="3" t="n">
        <v>10</v>
      </c>
      <c r="F18" s="7" t="s">
        <v>24</v>
      </c>
    </row>
    <row r="19" customFormat="false" ht="15.95" hidden="false" customHeight="true" outlineLevel="0" collapsed="false">
      <c r="A19" s="0" t="n">
        <v>18</v>
      </c>
      <c r="B19" s="3" t="n">
        <v>2032</v>
      </c>
      <c r="C19" s="3" t="s">
        <v>25</v>
      </c>
      <c r="D19" s="4" t="n">
        <v>43903</v>
      </c>
      <c r="E19" s="3" t="n">
        <v>10</v>
      </c>
    </row>
    <row r="20" customFormat="false" ht="15.95" hidden="false" customHeight="true" outlineLevel="0" collapsed="false">
      <c r="A20" s="0" t="n">
        <v>19</v>
      </c>
      <c r="B20" s="3" t="n">
        <v>2031</v>
      </c>
      <c r="C20" s="3" t="s">
        <v>26</v>
      </c>
      <c r="D20" s="4" t="n">
        <v>44013</v>
      </c>
      <c r="E20" s="3" t="n">
        <v>9</v>
      </c>
    </row>
    <row r="21" customFormat="false" ht="15.95" hidden="false" customHeight="true" outlineLevel="0" collapsed="false">
      <c r="A21" s="0" t="n">
        <v>20</v>
      </c>
      <c r="B21" s="3" t="n">
        <v>2033</v>
      </c>
      <c r="C21" s="3" t="s">
        <v>27</v>
      </c>
      <c r="D21" s="4" t="n">
        <v>44046</v>
      </c>
      <c r="E21" s="3" t="n">
        <v>7</v>
      </c>
    </row>
    <row r="22" customFormat="false" ht="15.95" hidden="false" customHeight="true" outlineLevel="0" collapsed="false">
      <c r="A22" s="0" t="n">
        <v>21</v>
      </c>
      <c r="B22" s="3" t="n">
        <v>2054</v>
      </c>
      <c r="C22" s="3" t="s">
        <v>28</v>
      </c>
      <c r="D22" s="4" t="n">
        <v>44160</v>
      </c>
      <c r="E22" s="3" t="n">
        <v>10</v>
      </c>
    </row>
    <row r="23" customFormat="false" ht="15.95" hidden="false" customHeight="true" outlineLevel="0" collapsed="false">
      <c r="A23" s="0" t="n">
        <v>22</v>
      </c>
      <c r="B23" s="3" t="n">
        <v>2037</v>
      </c>
      <c r="C23" s="3" t="s">
        <v>29</v>
      </c>
      <c r="D23" s="4" t="n">
        <v>44161</v>
      </c>
      <c r="E23" s="3" t="n">
        <v>10</v>
      </c>
    </row>
    <row r="24" customFormat="false" ht="15.95" hidden="false" customHeight="true" outlineLevel="0" collapsed="false">
      <c r="A24" s="0" t="n">
        <v>23</v>
      </c>
      <c r="B24" s="3" t="n">
        <v>2035</v>
      </c>
      <c r="C24" s="3" t="s">
        <v>30</v>
      </c>
      <c r="D24" s="4" t="n">
        <v>44180</v>
      </c>
      <c r="E24" s="3" t="n">
        <v>10</v>
      </c>
    </row>
    <row r="25" customFormat="false" ht="15.95" hidden="false" customHeight="true" outlineLevel="0" collapsed="false">
      <c r="A25" s="0" t="n">
        <v>24</v>
      </c>
      <c r="B25" s="3" t="n">
        <v>2030</v>
      </c>
      <c r="C25" s="3" t="s">
        <v>31</v>
      </c>
      <c r="D25" s="4" t="n">
        <v>44244</v>
      </c>
      <c r="E25" s="3" t="n">
        <v>7</v>
      </c>
    </row>
    <row r="26" customFormat="false" ht="15" hidden="false" customHeight="false" outlineLevel="0" collapsed="false">
      <c r="A26" s="0" t="n">
        <v>25</v>
      </c>
      <c r="B26" s="3" t="n">
        <v>2034</v>
      </c>
      <c r="C26" s="3" t="s">
        <v>32</v>
      </c>
      <c r="D26" s="8" t="n">
        <v>44245</v>
      </c>
      <c r="E26" s="3" t="n">
        <v>10</v>
      </c>
    </row>
    <row r="27" customFormat="false" ht="15" hidden="false" customHeight="false" outlineLevel="0" collapsed="false">
      <c r="A27" s="0" t="n">
        <v>26</v>
      </c>
      <c r="B27" s="3" t="n">
        <v>2036</v>
      </c>
      <c r="C27" s="3" t="s">
        <v>33</v>
      </c>
      <c r="D27" s="8" t="n">
        <v>44265</v>
      </c>
      <c r="E27" s="3" t="n">
        <v>10</v>
      </c>
    </row>
    <row r="28" customFormat="false" ht="15" hidden="false" customHeight="false" outlineLevel="0" collapsed="false">
      <c r="A28" s="0" t="n">
        <v>27</v>
      </c>
      <c r="B28" s="3" t="n">
        <v>2038</v>
      </c>
      <c r="C28" s="3" t="s">
        <v>34</v>
      </c>
      <c r="D28" s="8" t="n">
        <v>44378</v>
      </c>
      <c r="E28" s="3" t="n">
        <v>10</v>
      </c>
    </row>
    <row r="29" customFormat="false" ht="15" hidden="false" customHeight="false" outlineLevel="0" collapsed="false">
      <c r="A29" s="0" t="n">
        <v>28</v>
      </c>
      <c r="B29" s="3" t="n">
        <v>2044</v>
      </c>
      <c r="C29" s="3" t="s">
        <v>35</v>
      </c>
      <c r="D29" s="8" t="n">
        <v>44414</v>
      </c>
      <c r="E29" s="3" t="n">
        <v>9</v>
      </c>
    </row>
    <row r="30" customFormat="false" ht="13.8" hidden="false" customHeight="false" outlineLevel="0" collapsed="false">
      <c r="A30" s="0" t="n">
        <v>29</v>
      </c>
      <c r="B30" s="0" t="n">
        <v>2404</v>
      </c>
      <c r="C30" s="0" t="s">
        <v>36</v>
      </c>
      <c r="D30" s="8" t="n">
        <v>44454</v>
      </c>
      <c r="E30" s="0" t="n">
        <v>10</v>
      </c>
    </row>
    <row r="31" customFormat="false" ht="13.8" hidden="false" customHeight="false" outlineLevel="0" collapsed="false">
      <c r="A31" s="0" t="n">
        <v>30</v>
      </c>
      <c r="C31" s="0" t="s">
        <v>37</v>
      </c>
      <c r="E31" s="0" t="n">
        <v>9</v>
      </c>
    </row>
  </sheetData>
  <conditionalFormatting sqref="E2:E50">
    <cfRule type="cellIs" priority="2" operator="equal" aboveAverage="0" equalAverage="0" bottom="0" percent="0" rank="0" text="" dxfId="0">
      <formula>10</formula>
    </cfRule>
    <cfRule type="cellIs" priority="3" operator="between" aboveAverage="0" equalAverage="0" bottom="0" percent="0" rank="0" text="" dxfId="1">
      <formula>"9.01"</formula>
      <formula>9.99</formula>
    </cfRule>
    <cfRule type="cellIs" priority="4" operator="between" aboveAverage="0" equalAverage="0" bottom="0" percent="0" rank="0" text="" dxfId="2">
      <formula>6</formula>
      <formula>7.99</formula>
    </cfRule>
    <cfRule type="cellIs" priority="5" operator="between" aboveAverage="0" equalAverage="0" bottom="0" percent="0" rank="0" text="" dxfId="3">
      <formula>8</formula>
      <formula>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2021-02-17T14:03:36Z</dcterms:created>
  <dc:creator>Lucas</dc:creator>
  <dc:description/>
  <dc:language>en-US</dc:language>
  <cp:lastModifiedBy/>
  <dcterms:modified xsi:type="dcterms:W3CDTF">2021-11-04T15:04:59Z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