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35" firstSheet="0" activeTab="12"/>
  </bookViews>
  <sheets>
    <sheet name="Blocos" sheetId="1" state="visible" r:id="rId2"/>
    <sheet name="Sequências" sheetId="2" state="visible" r:id="rId3"/>
    <sheet name="Geometria" sheetId="3" state="visible" r:id="rId4"/>
    <sheet name="3Dmodel" sheetId="4" state="visible" r:id="rId5"/>
    <sheet name="SequenceAnalise" sheetId="5" state="visible" r:id="rId6"/>
    <sheet name="P, P-P" sheetId="6" state="visible" r:id="rId7"/>
    <sheet name="C,P-P" sheetId="7" state="visible" r:id="rId8"/>
    <sheet name="GB, P-P" sheetId="8" state="visible" r:id="rId9"/>
    <sheet name="P,M-P&amp;P" sheetId="9" state="visible" r:id="rId10"/>
    <sheet name="C, M-P&amp;P" sheetId="10" state="visible" r:id="rId11"/>
    <sheet name="GB,M-P&amp;P" sheetId="11" state="visible" r:id="rId12"/>
    <sheet name="Sequence - GB" sheetId="12" state="visible" r:id="rId13"/>
    <sheet name="Sequence - C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<sst xmlns="http://schemas.openxmlformats.org/spreadsheetml/2006/main" count="1039" uniqueCount="601">
  <si>
    <t>Blocos do LNG</t>
  </si>
  <si>
    <t>Element_Id</t>
  </si>
  <si>
    <t>Element_Name</t>
  </si>
  <si>
    <t>Element_Length</t>
  </si>
  <si>
    <t>Element_Breadth</t>
  </si>
  <si>
    <t>Element_Height</t>
  </si>
  <si>
    <t>Element_Weight_esti</t>
  </si>
  <si>
    <t>Element_Descr</t>
  </si>
  <si>
    <t>M9-0402</t>
  </si>
  <si>
    <t>10.2</t>
  </si>
  <si>
    <t>12.5</t>
  </si>
  <si>
    <t>Trunk deck</t>
  </si>
  <si>
    <t>M9-0454</t>
  </si>
  <si>
    <t>11.77</t>
  </si>
  <si>
    <t>M9-0456</t>
  </si>
  <si>
    <t>16.2</t>
  </si>
  <si>
    <t>M9-0408</t>
  </si>
  <si>
    <t>11.2</t>
  </si>
  <si>
    <t>M9-0460</t>
  </si>
  <si>
    <t>M9-0462</t>
  </si>
  <si>
    <t>M9-0414</t>
  </si>
  <si>
    <t>M9-0466</t>
  </si>
  <si>
    <t>M9-0468</t>
  </si>
  <si>
    <t>M9-0420</t>
  </si>
  <si>
    <t>M9-0472</t>
  </si>
  <si>
    <t>M9-0474</t>
  </si>
  <si>
    <t>M9-0428</t>
  </si>
  <si>
    <t>M9-0478</t>
  </si>
  <si>
    <t>M9-0480</t>
  </si>
  <si>
    <t>M9-0432</t>
  </si>
  <si>
    <t>M9-0202</t>
  </si>
  <si>
    <t>21.97</t>
  </si>
  <si>
    <t>2.7</t>
  </si>
  <si>
    <t>13.8</t>
  </si>
  <si>
    <t>Side Shell</t>
  </si>
  <si>
    <t>M9-0203</t>
  </si>
  <si>
    <t>M9-0206</t>
  </si>
  <si>
    <t>27.4</t>
  </si>
  <si>
    <t>M9-0207</t>
  </si>
  <si>
    <t>M9-0210</t>
  </si>
  <si>
    <t>32.4</t>
  </si>
  <si>
    <t>M9-0211</t>
  </si>
  <si>
    <t>M9-0214</t>
  </si>
  <si>
    <t>M9-0215</t>
  </si>
  <si>
    <t>M9-0218</t>
  </si>
  <si>
    <t>M9-0219</t>
  </si>
  <si>
    <t>M9-0222</t>
  </si>
  <si>
    <t>M9-0223</t>
  </si>
  <si>
    <t>M9-0226</t>
  </si>
  <si>
    <t>M9-0227</t>
  </si>
  <si>
    <t>M9-0230</t>
  </si>
  <si>
    <t>M9-0231</t>
  </si>
  <si>
    <t>M9-0102</t>
  </si>
  <si>
    <t>9.7</t>
  </si>
  <si>
    <t>Bottom</t>
  </si>
  <si>
    <t>M9-0103</t>
  </si>
  <si>
    <t>M9-0164</t>
  </si>
  <si>
    <t>M9-0165</t>
  </si>
  <si>
    <t>M9-0156</t>
  </si>
  <si>
    <t>M9-0157</t>
  </si>
  <si>
    <t>M9-0108</t>
  </si>
  <si>
    <t>M9-0109</t>
  </si>
  <si>
    <t>M9-0160</t>
  </si>
  <si>
    <t>M9-0161</t>
  </si>
  <si>
    <t>M9-0162</t>
  </si>
  <si>
    <t>M9-0163</t>
  </si>
  <si>
    <t>M9-0114</t>
  </si>
  <si>
    <t>M9-0115</t>
  </si>
  <si>
    <t>M9-0166</t>
  </si>
  <si>
    <t>M9-0167</t>
  </si>
  <si>
    <t>M9-0158</t>
  </si>
  <si>
    <t>M9-0159</t>
  </si>
  <si>
    <t>M9-0120</t>
  </si>
  <si>
    <t>M9-0121</t>
  </si>
  <si>
    <t>M9-0172</t>
  </si>
  <si>
    <t>M9-0173</t>
  </si>
  <si>
    <t>M9-0174</t>
  </si>
  <si>
    <t>M9-0175</t>
  </si>
  <si>
    <t>M9-0126</t>
  </si>
  <si>
    <t>M9-0127</t>
  </si>
  <si>
    <t>M9-0178</t>
  </si>
  <si>
    <t>M9-0179</t>
  </si>
  <si>
    <t>M9-0180</t>
  </si>
  <si>
    <t>M9-0181</t>
  </si>
  <si>
    <t>M9-0182</t>
  </si>
  <si>
    <t>M9-0183</t>
  </si>
  <si>
    <t>M9-0302</t>
  </si>
  <si>
    <t>2.1</t>
  </si>
  <si>
    <t>44.6</t>
  </si>
  <si>
    <t>Cofferdam</t>
  </si>
  <si>
    <t>M9-0304</t>
  </si>
  <si>
    <t>3.1</t>
  </si>
  <si>
    <t>M9-0306</t>
  </si>
  <si>
    <t>M9-0308</t>
  </si>
  <si>
    <t>M9-0310</t>
  </si>
  <si>
    <t>M9-0312</t>
  </si>
  <si>
    <t>Sequências de edificação</t>
  </si>
  <si>
    <t>Pirâmide, sentido Popa-Proa</t>
  </si>
  <si>
    <t>Camada, sentido Popa-Proa</t>
  </si>
  <si>
    <t>Grande bloco, sentido Popa-Proa</t>
  </si>
  <si>
    <t>Pirâmide, sentido Meio Navio para Popa e Proa</t>
  </si>
  <si>
    <t>Camada, sentido Meio Navio para Popa e Proa</t>
  </si>
  <si>
    <t>Grande Bloco, sentido Meio Navio para Popa e Proa</t>
  </si>
  <si>
    <t>Element_Sequence</t>
  </si>
  <si>
    <t>M9P1-0402</t>
  </si>
  <si>
    <t>M9C1-0402</t>
  </si>
  <si>
    <t>M9G1-0402</t>
  </si>
  <si>
    <t>M9P2-0402</t>
  </si>
  <si>
    <t>M9C2-0402</t>
  </si>
  <si>
    <t>M9G2-0402</t>
  </si>
  <si>
    <t>M9P1-0454</t>
  </si>
  <si>
    <t>M9C1-0454</t>
  </si>
  <si>
    <t>M9G1-0454</t>
  </si>
  <si>
    <t>M9P2-0454</t>
  </si>
  <si>
    <t>M9C2-0454</t>
  </si>
  <si>
    <t>M9G2-0454</t>
  </si>
  <si>
    <t>M9P1-0456</t>
  </si>
  <si>
    <t>M9C1-0456</t>
  </si>
  <si>
    <t>M9G1-0456</t>
  </si>
  <si>
    <t>M9P2-0456</t>
  </si>
  <si>
    <t>M9C2-0456</t>
  </si>
  <si>
    <t>M9G2-0456</t>
  </si>
  <si>
    <t>M9P1-0408</t>
  </si>
  <si>
    <t>M9C1-0408</t>
  </si>
  <si>
    <t>M9G1-0408</t>
  </si>
  <si>
    <t>M9P2-0408</t>
  </si>
  <si>
    <t>M9C2-0408</t>
  </si>
  <si>
    <t>M9G2-0408</t>
  </si>
  <si>
    <t>M9P1-0460</t>
  </si>
  <si>
    <t>M9C1-0460</t>
  </si>
  <si>
    <t>M9G1-0460</t>
  </si>
  <si>
    <t>M9P2-0460</t>
  </si>
  <si>
    <t>M9C2-0460</t>
  </si>
  <si>
    <t>M9G2-0460</t>
  </si>
  <si>
    <t>M9P1-0462</t>
  </si>
  <si>
    <t>M9C1-0462</t>
  </si>
  <si>
    <t>M9G1-0462</t>
  </si>
  <si>
    <t>M9P2-0462</t>
  </si>
  <si>
    <t>M9C2-0462</t>
  </si>
  <si>
    <t>M9G2-0462</t>
  </si>
  <si>
    <t>M9P1-0414</t>
  </si>
  <si>
    <t>M9C1-0414</t>
  </si>
  <si>
    <t>M9G1-0414</t>
  </si>
  <si>
    <t>M9P2-0414</t>
  </si>
  <si>
    <t>M9C2-0414</t>
  </si>
  <si>
    <t>M9G2-0414</t>
  </si>
  <si>
    <t>M9P1-0466</t>
  </si>
  <si>
    <t>M9C1-0466</t>
  </si>
  <si>
    <t>M9G1-0466</t>
  </si>
  <si>
    <t>M9P2-0466</t>
  </si>
  <si>
    <t>M9C2-0466</t>
  </si>
  <si>
    <t>M9G2-0466</t>
  </si>
  <si>
    <t>M9P1-0468</t>
  </si>
  <si>
    <t>M9C1-0468</t>
  </si>
  <si>
    <t>M9G1-0468</t>
  </si>
  <si>
    <t>M9P2-0468</t>
  </si>
  <si>
    <t>M9C2-0468</t>
  </si>
  <si>
    <t>M9G2-0468</t>
  </si>
  <si>
    <t>M9P1-0420</t>
  </si>
  <si>
    <t>M9C1-0420</t>
  </si>
  <si>
    <t>M9G1-0420</t>
  </si>
  <si>
    <t>M9P2-0420</t>
  </si>
  <si>
    <t>M9C2-0420</t>
  </si>
  <si>
    <t>M9G2-0420</t>
  </si>
  <si>
    <t>M9P1-0472</t>
  </si>
  <si>
    <t>M9C1-0472</t>
  </si>
  <si>
    <t>M9G1-0472</t>
  </si>
  <si>
    <t>M9P2-0472</t>
  </si>
  <si>
    <t>M9C2-0472</t>
  </si>
  <si>
    <t>M9G2-0472</t>
  </si>
  <si>
    <t>M9P1-0474</t>
  </si>
  <si>
    <t>M9C1-0474</t>
  </si>
  <si>
    <t>M9G1-0474</t>
  </si>
  <si>
    <t>M9P2-0474</t>
  </si>
  <si>
    <t>M9C2-0474</t>
  </si>
  <si>
    <t>M9G2-0474</t>
  </si>
  <si>
    <t>M9P1-0428</t>
  </si>
  <si>
    <t>M9C1-0428</t>
  </si>
  <si>
    <t>M9G1-0428</t>
  </si>
  <si>
    <t>M9P2-0428</t>
  </si>
  <si>
    <t>M9C2-0428</t>
  </si>
  <si>
    <t>M9G2-0428</t>
  </si>
  <si>
    <t>M9P1-0478</t>
  </si>
  <si>
    <t>M9C1-0478</t>
  </si>
  <si>
    <t>M9G1-0478</t>
  </si>
  <si>
    <t>M9P2-0478</t>
  </si>
  <si>
    <t>M9C2-0478</t>
  </si>
  <si>
    <t>M9G2-0478</t>
  </si>
  <si>
    <t>M9P1-0480</t>
  </si>
  <si>
    <t>M9C1-0480</t>
  </si>
  <si>
    <t>M9G1-0480</t>
  </si>
  <si>
    <t>M9P2-0480</t>
  </si>
  <si>
    <t>M9C2-0480</t>
  </si>
  <si>
    <t>M9G2-0480</t>
  </si>
  <si>
    <t>M9P1-0432</t>
  </si>
  <si>
    <t>M9C1-0432</t>
  </si>
  <si>
    <t>M9G1-0432</t>
  </si>
  <si>
    <t>M9P2-0432</t>
  </si>
  <si>
    <t>M9C2-0432</t>
  </si>
  <si>
    <t>M9G2-0432</t>
  </si>
  <si>
    <t>M9P1-0202</t>
  </si>
  <si>
    <t>M9C1-0202</t>
  </si>
  <si>
    <t>M9G1-0202</t>
  </si>
  <si>
    <t>M9P2-0202</t>
  </si>
  <si>
    <t>M9C2-0202</t>
  </si>
  <si>
    <t>M9G2-0202</t>
  </si>
  <si>
    <t>M9P1-0203</t>
  </si>
  <si>
    <t>M9C1-0203</t>
  </si>
  <si>
    <t>M9G1-0203</t>
  </si>
  <si>
    <t>M9P2-0203</t>
  </si>
  <si>
    <t>M9C2-0203</t>
  </si>
  <si>
    <t>M9G2-0203</t>
  </si>
  <si>
    <t>M9P1-0206</t>
  </si>
  <si>
    <t>M9C1-0206</t>
  </si>
  <si>
    <t>M9G1-0206</t>
  </si>
  <si>
    <t>M9P2-0206</t>
  </si>
  <si>
    <t>M9C2-0206</t>
  </si>
  <si>
    <t>M9G2-0206</t>
  </si>
  <si>
    <t>M9P1-0207</t>
  </si>
  <si>
    <t>M9C1-0207</t>
  </si>
  <si>
    <t>M9G1-0207</t>
  </si>
  <si>
    <t>M9P2-0207</t>
  </si>
  <si>
    <t>M9C2-0207</t>
  </si>
  <si>
    <t>M9G2-0207</t>
  </si>
  <si>
    <t>M9P1-0210</t>
  </si>
  <si>
    <t>M9C1-0210</t>
  </si>
  <si>
    <t>M9G1-0210</t>
  </si>
  <si>
    <t>M9P2-0210</t>
  </si>
  <si>
    <t>M9C2-0210</t>
  </si>
  <si>
    <t>M9G2-0210</t>
  </si>
  <si>
    <t>M9P1-0211</t>
  </si>
  <si>
    <t>M9C1-0211</t>
  </si>
  <si>
    <t>M9G1-0211</t>
  </si>
  <si>
    <t>M9P2-0211</t>
  </si>
  <si>
    <t>M9C2-0211</t>
  </si>
  <si>
    <t>M9G2-0211</t>
  </si>
  <si>
    <t>M9P1-0214</t>
  </si>
  <si>
    <t>M9C1-0214</t>
  </si>
  <si>
    <t>M9G1-0214</t>
  </si>
  <si>
    <t>M9P2-0214</t>
  </si>
  <si>
    <t>M9C2-0214</t>
  </si>
  <si>
    <t>M9G2-0214</t>
  </si>
  <si>
    <t>M9P1-0215</t>
  </si>
  <si>
    <t>M9C1-0215</t>
  </si>
  <si>
    <t>M9G1-0215</t>
  </si>
  <si>
    <t>M9P2-0215</t>
  </si>
  <si>
    <t>M9C2-0215</t>
  </si>
  <si>
    <t>M9G2-0215</t>
  </si>
  <si>
    <t>M9P1-0218</t>
  </si>
  <si>
    <t>M9C1-0218</t>
  </si>
  <si>
    <t>M9G1-0218</t>
  </si>
  <si>
    <t>M9P2-0218</t>
  </si>
  <si>
    <t>M9C2-0218</t>
  </si>
  <si>
    <t>M9G2-0218</t>
  </si>
  <si>
    <t>M9P1-0219</t>
  </si>
  <si>
    <t>M9C1-0219</t>
  </si>
  <si>
    <t>M9G1-0219</t>
  </si>
  <si>
    <t>M9P2-0219</t>
  </si>
  <si>
    <t>M9C2-0219</t>
  </si>
  <si>
    <t>M9G2-0219</t>
  </si>
  <si>
    <t>M9P1-0222</t>
  </si>
  <si>
    <t>M9C1-0222</t>
  </si>
  <si>
    <t>M9G1-0222</t>
  </si>
  <si>
    <t>M9P2-0222</t>
  </si>
  <si>
    <t>M9C2-0222</t>
  </si>
  <si>
    <t>M9G2-0222</t>
  </si>
  <si>
    <t>M9P1-0223</t>
  </si>
  <si>
    <t>M9C1-0223</t>
  </si>
  <si>
    <t>M9G1-0223</t>
  </si>
  <si>
    <t>M9P2-0223</t>
  </si>
  <si>
    <t>M9C2-0223</t>
  </si>
  <si>
    <t>M9G2-0223</t>
  </si>
  <si>
    <t>M9P1-0226</t>
  </si>
  <si>
    <t>M9C1-0226</t>
  </si>
  <si>
    <t>M9G1-0226</t>
  </si>
  <si>
    <t>M9P2-0226</t>
  </si>
  <si>
    <t>M9C2-0226</t>
  </si>
  <si>
    <t>M9G2-0226</t>
  </si>
  <si>
    <t>M9P1-0227</t>
  </si>
  <si>
    <t>M9C1-0227</t>
  </si>
  <si>
    <t>M9G1-0227</t>
  </si>
  <si>
    <t>M9P2-0227</t>
  </si>
  <si>
    <t>M9C2-0227</t>
  </si>
  <si>
    <t>M9G2-0227</t>
  </si>
  <si>
    <t>M9P1-0230</t>
  </si>
  <si>
    <t>M9C1-0230</t>
  </si>
  <si>
    <t>M9G1-0230</t>
  </si>
  <si>
    <t>M9P2-0230</t>
  </si>
  <si>
    <t>M9C2-0230</t>
  </si>
  <si>
    <t>M9G2-0230</t>
  </si>
  <si>
    <t>M9P1-0231</t>
  </si>
  <si>
    <t>M9C1-0231</t>
  </si>
  <si>
    <t>M9G1-0231</t>
  </si>
  <si>
    <t>M9P2-0231</t>
  </si>
  <si>
    <t>M9C2-0231</t>
  </si>
  <si>
    <t>M9G2-0231</t>
  </si>
  <si>
    <t>M9P1-0102</t>
  </si>
  <si>
    <t>M9C1-0102</t>
  </si>
  <si>
    <t>M9G1-0102</t>
  </si>
  <si>
    <t>M9P2-0102</t>
  </si>
  <si>
    <t>M9C2-0102</t>
  </si>
  <si>
    <t>M9G2-0102</t>
  </si>
  <si>
    <t>M9P1-0103</t>
  </si>
  <si>
    <t>M9C1-0103</t>
  </si>
  <si>
    <t>M9G1-0103</t>
  </si>
  <si>
    <t>M9P2-0103</t>
  </si>
  <si>
    <t>M9C2-0103</t>
  </si>
  <si>
    <t>M9G2-0103</t>
  </si>
  <si>
    <t>M9P1-0164</t>
  </si>
  <si>
    <t>M9C1-0164</t>
  </si>
  <si>
    <t>M9G1-0164</t>
  </si>
  <si>
    <t>M9P2-0164</t>
  </si>
  <si>
    <t>M9C2-0164</t>
  </si>
  <si>
    <t>M9G2-0164</t>
  </si>
  <si>
    <t>M9P1-0165</t>
  </si>
  <si>
    <t>M9C1-0165</t>
  </si>
  <si>
    <t>M9G1-0165</t>
  </si>
  <si>
    <t>M9P2-0165</t>
  </si>
  <si>
    <t>M9C2-0165</t>
  </si>
  <si>
    <t>M9G2-0165</t>
  </si>
  <si>
    <t>M9P1-0156</t>
  </si>
  <si>
    <t>M9C1-0156</t>
  </si>
  <si>
    <t>M9G1-0156</t>
  </si>
  <si>
    <t>M9P2-0156</t>
  </si>
  <si>
    <t>M9C2-0156</t>
  </si>
  <si>
    <t>M9G2-0156</t>
  </si>
  <si>
    <t>M9P1-0157</t>
  </si>
  <si>
    <t>M9C1-0157</t>
  </si>
  <si>
    <t>M9G1-0157</t>
  </si>
  <si>
    <t>M9P2-0157</t>
  </si>
  <si>
    <t>M9C2-0157</t>
  </si>
  <si>
    <t>M9G2-0157</t>
  </si>
  <si>
    <t>M9P1-0108</t>
  </si>
  <si>
    <t>M9C1-0108</t>
  </si>
  <si>
    <t>M9G1-0108</t>
  </si>
  <si>
    <t>M9P2-0108</t>
  </si>
  <si>
    <t>M9C2-0108</t>
  </si>
  <si>
    <t>M9G2-0108</t>
  </si>
  <si>
    <t>M9P1-0109</t>
  </si>
  <si>
    <t>M9C1-0109</t>
  </si>
  <si>
    <t>M9G1-0109</t>
  </si>
  <si>
    <t>M9P2-0109</t>
  </si>
  <si>
    <t>M9C2-0109</t>
  </si>
  <si>
    <t>M9G2-0109</t>
  </si>
  <si>
    <t>M9P1-0160</t>
  </si>
  <si>
    <t>M9C1-0160</t>
  </si>
  <si>
    <t>M9G1-0160</t>
  </si>
  <si>
    <t>M9P2-0160</t>
  </si>
  <si>
    <t>M9C2-0160</t>
  </si>
  <si>
    <t>M9G2-0160</t>
  </si>
  <si>
    <t>M9P1-0161</t>
  </si>
  <si>
    <t>M9C1-0161</t>
  </si>
  <si>
    <t>M9G1-0161</t>
  </si>
  <si>
    <t>M9P2-0161</t>
  </si>
  <si>
    <t>M9C2-0161</t>
  </si>
  <si>
    <t>M9G2-0161</t>
  </si>
  <si>
    <t>M9P1-0162</t>
  </si>
  <si>
    <t>M9C1-0162</t>
  </si>
  <si>
    <t>M9G1-0162</t>
  </si>
  <si>
    <t>M9P2-0162</t>
  </si>
  <si>
    <t>M9C2-0162</t>
  </si>
  <si>
    <t>M9G2-0162</t>
  </si>
  <si>
    <t>M9P1-0163</t>
  </si>
  <si>
    <t>M9C1-0163</t>
  </si>
  <si>
    <t>M9G1-0163</t>
  </si>
  <si>
    <t>M9P2-0163</t>
  </si>
  <si>
    <t>M9C2-0163</t>
  </si>
  <si>
    <t>M9G2-0163</t>
  </si>
  <si>
    <t>M9P1-0114</t>
  </si>
  <si>
    <t>M9C1-0114</t>
  </si>
  <si>
    <t>M9G1-0114</t>
  </si>
  <si>
    <t>M9P2-0114</t>
  </si>
  <si>
    <t>M9C2-0114</t>
  </si>
  <si>
    <t>M9G2-0114</t>
  </si>
  <si>
    <t>M9P1-0115</t>
  </si>
  <si>
    <t>M9C1-0115</t>
  </si>
  <si>
    <t>M9G1-0115</t>
  </si>
  <si>
    <t>M9P2-0115</t>
  </si>
  <si>
    <t>M9C2-0115</t>
  </si>
  <si>
    <t>M9G2-0115</t>
  </si>
  <si>
    <t>M9P1-0166</t>
  </si>
  <si>
    <t>M9C1-0166</t>
  </si>
  <si>
    <t>M9G1-0166</t>
  </si>
  <si>
    <t>M9P2-0166</t>
  </si>
  <si>
    <t>M9C2-0166</t>
  </si>
  <si>
    <t>M9G2-0166</t>
  </si>
  <si>
    <t>M9P1-0167</t>
  </si>
  <si>
    <t>M9C1-0167</t>
  </si>
  <si>
    <t>M9G1-0167</t>
  </si>
  <si>
    <t>M9P2-0167</t>
  </si>
  <si>
    <t>M9C2-0167</t>
  </si>
  <si>
    <t>M9G2-0167</t>
  </si>
  <si>
    <t>M9P1-0158</t>
  </si>
  <si>
    <t>M9C1-0158</t>
  </si>
  <si>
    <t>M9G1-0158</t>
  </si>
  <si>
    <t>M9P2-0158</t>
  </si>
  <si>
    <t>M9C2-0158</t>
  </si>
  <si>
    <t>M9G2-0158</t>
  </si>
  <si>
    <t>M9P1-0159</t>
  </si>
  <si>
    <t>M9C1-0159</t>
  </si>
  <si>
    <t>M9G1-0159</t>
  </si>
  <si>
    <t>M9P2-0159</t>
  </si>
  <si>
    <t>M9C2-0159</t>
  </si>
  <si>
    <t>M9G2-0159</t>
  </si>
  <si>
    <t>M9P1-0120</t>
  </si>
  <si>
    <t>M9C1-0120</t>
  </si>
  <si>
    <t>M9G1-0120</t>
  </si>
  <si>
    <t>M9P2-0120</t>
  </si>
  <si>
    <t>M9C2-0120</t>
  </si>
  <si>
    <t>M9G2-0120</t>
  </si>
  <si>
    <t>M9P1-0121</t>
  </si>
  <si>
    <t>M9C1-0121</t>
  </si>
  <si>
    <t>M9G1-0121</t>
  </si>
  <si>
    <t>M9P2-0121</t>
  </si>
  <si>
    <t>M9C2-0121</t>
  </si>
  <si>
    <t>M9G2-0121</t>
  </si>
  <si>
    <t>M9P1-0172</t>
  </si>
  <si>
    <t>M9C1-0172</t>
  </si>
  <si>
    <t>M9G1-0172</t>
  </si>
  <si>
    <t>M9P2-0172</t>
  </si>
  <si>
    <t>M9C2-0172</t>
  </si>
  <si>
    <t>M9G2-0172</t>
  </si>
  <si>
    <t>M9P1-0173</t>
  </si>
  <si>
    <t>M9C1-0173</t>
  </si>
  <si>
    <t>M9G1-0173</t>
  </si>
  <si>
    <t>M9P2-0173</t>
  </si>
  <si>
    <t>M9C2-0173</t>
  </si>
  <si>
    <t>M9G2-0173</t>
  </si>
  <si>
    <t>M9P1-0174</t>
  </si>
  <si>
    <t>M9C1-0174</t>
  </si>
  <si>
    <t>M9G1-0174</t>
  </si>
  <si>
    <t>M9P2-0174</t>
  </si>
  <si>
    <t>M9C2-0174</t>
  </si>
  <si>
    <t>M9G2-0174</t>
  </si>
  <si>
    <t>M9P1-0175</t>
  </si>
  <si>
    <t>M9C1-0175</t>
  </si>
  <si>
    <t>M9G1-0175</t>
  </si>
  <si>
    <t>M9P2-0175</t>
  </si>
  <si>
    <t>M9C2-0175</t>
  </si>
  <si>
    <t>M9G2-0175</t>
  </si>
  <si>
    <t>M9P1-0126</t>
  </si>
  <si>
    <t>M9C1-0126</t>
  </si>
  <si>
    <t>M9G1-0126</t>
  </si>
  <si>
    <t>M9P2-0126</t>
  </si>
  <si>
    <t>M9C2-0126</t>
  </si>
  <si>
    <t>M9G2-0126</t>
  </si>
  <si>
    <t>M9P1-0127</t>
  </si>
  <si>
    <t>M9C1-0127</t>
  </si>
  <si>
    <t>M9G1-0127</t>
  </si>
  <si>
    <t>M9P2-0127</t>
  </si>
  <si>
    <t>M9C2-0127</t>
  </si>
  <si>
    <t>M9G2-0127</t>
  </si>
  <si>
    <t>M9P1-0178</t>
  </si>
  <si>
    <t>M9C1-0178</t>
  </si>
  <si>
    <t>M9G1-0178</t>
  </si>
  <si>
    <t>M9P2-0178</t>
  </si>
  <si>
    <t>M9C2-0178</t>
  </si>
  <si>
    <t>M9G2-0178</t>
  </si>
  <si>
    <t>M9P1-0179</t>
  </si>
  <si>
    <t>M9C1-0179</t>
  </si>
  <si>
    <t>M9G1-0179</t>
  </si>
  <si>
    <t>M9P2-0179</t>
  </si>
  <si>
    <t>M9C2-0179</t>
  </si>
  <si>
    <t>M9G2-0179</t>
  </si>
  <si>
    <t>M9P1-0180</t>
  </si>
  <si>
    <t>M9C1-0180</t>
  </si>
  <si>
    <t>M9G1-0180</t>
  </si>
  <si>
    <t>M9P2-0180</t>
  </si>
  <si>
    <t>M9C2-0180</t>
  </si>
  <si>
    <t>M9G2-0180</t>
  </si>
  <si>
    <t>M9P1-0181</t>
  </si>
  <si>
    <t>M9C1-0181</t>
  </si>
  <si>
    <t>M9G1-0181</t>
  </si>
  <si>
    <t>M9P2-0181</t>
  </si>
  <si>
    <t>M9C2-0181</t>
  </si>
  <si>
    <t>M9G2-0181</t>
  </si>
  <si>
    <t>M9P1-0182</t>
  </si>
  <si>
    <t>M9C1-0182</t>
  </si>
  <si>
    <t>M9G1-0182</t>
  </si>
  <si>
    <t>M9P2-0182</t>
  </si>
  <si>
    <t>M9C2-0182</t>
  </si>
  <si>
    <t>M9G2-0182</t>
  </si>
  <si>
    <t>M9P1-0183</t>
  </si>
  <si>
    <t>M9C1-0183</t>
  </si>
  <si>
    <t>M9G1-0183</t>
  </si>
  <si>
    <t>M9P2-0183</t>
  </si>
  <si>
    <t>M9C2-0183</t>
  </si>
  <si>
    <t>M9G2-0183</t>
  </si>
  <si>
    <t>M9P1-0302</t>
  </si>
  <si>
    <t>M9C1-0302</t>
  </si>
  <si>
    <t>M9G1-0302</t>
  </si>
  <si>
    <t>M9P2-0302</t>
  </si>
  <si>
    <t>M9C2-0302</t>
  </si>
  <si>
    <t>M9G2-0302</t>
  </si>
  <si>
    <t>M9P1-0304</t>
  </si>
  <si>
    <t>M9C1-0304</t>
  </si>
  <si>
    <t>M9G1-0304</t>
  </si>
  <si>
    <t>M9P2-0304</t>
  </si>
  <si>
    <t>M9C2-0304</t>
  </si>
  <si>
    <t>M9G2-0304</t>
  </si>
  <si>
    <t>M9P1-0306</t>
  </si>
  <si>
    <t>M9C1-0306</t>
  </si>
  <si>
    <t>M9G1-0306</t>
  </si>
  <si>
    <t>M9P2-0306</t>
  </si>
  <si>
    <t>M9C2-0306</t>
  </si>
  <si>
    <t>M9G2-0306</t>
  </si>
  <si>
    <t>M9P1-0308</t>
  </si>
  <si>
    <t>M9C1-0308</t>
  </si>
  <si>
    <t>M9G1-0308</t>
  </si>
  <si>
    <t>M9P2-0308</t>
  </si>
  <si>
    <t>M9C2-0308</t>
  </si>
  <si>
    <t>M9G2-0308</t>
  </si>
  <si>
    <t>M9P1-0310</t>
  </si>
  <si>
    <t>M9C1-0310</t>
  </si>
  <si>
    <t>M9G1-0310</t>
  </si>
  <si>
    <t>M9P2-0310</t>
  </si>
  <si>
    <t>M9C2-0310</t>
  </si>
  <si>
    <t>M9G2-0310</t>
  </si>
  <si>
    <t>M9P1-0312</t>
  </si>
  <si>
    <t>M9C1-0312</t>
  </si>
  <si>
    <t>M9G1-0312</t>
  </si>
  <si>
    <t>M9P2-0312</t>
  </si>
  <si>
    <t>M9C2-0312</t>
  </si>
  <si>
    <t>M9G2-0312</t>
  </si>
  <si>
    <t>Visão Topo</t>
  </si>
  <si>
    <t>Visão Lateral</t>
  </si>
  <si>
    <t>Ponto of reference</t>
  </si>
  <si>
    <t>x</t>
  </si>
  <si>
    <t>y</t>
  </si>
  <si>
    <t>z</t>
  </si>
  <si>
    <t>Fundo</t>
  </si>
  <si>
    <t>Confferdam</t>
  </si>
  <si>
    <t>Costado</t>
  </si>
  <si>
    <t>Convés</t>
  </si>
  <si>
    <t>BLOCK INDEX</t>
  </si>
  <si>
    <t>PRIMARY SUCCESSION</t>
  </si>
  <si>
    <t>SECUNDARY SUCCESSION</t>
  </si>
  <si>
    <t>Weight</t>
  </si>
  <si>
    <t>37 - 38</t>
  </si>
  <si>
    <t>41 - 42 - 35 - 36</t>
  </si>
  <si>
    <t>45 - 46 - 39 - 40</t>
  </si>
  <si>
    <t>49 - 50 - 43 - 44</t>
  </si>
  <si>
    <t>53 - 54 - 47 - 48</t>
  </si>
  <si>
    <t>57 - 58 - 51 - 52</t>
  </si>
  <si>
    <t>61 - 62 - 55 - 56</t>
  </si>
  <si>
    <t>59 – 60</t>
  </si>
  <si>
    <t>1 - 2</t>
  </si>
  <si>
    <t>3 - 4</t>
  </si>
  <si>
    <t>5 - 6</t>
  </si>
  <si>
    <t>7 - 8</t>
  </si>
  <si>
    <t>9 - 10</t>
  </si>
  <si>
    <t>11 - 12</t>
  </si>
  <si>
    <t>13 - 14</t>
  </si>
  <si>
    <t>15 - 16</t>
  </si>
  <si>
    <t>34 - 35</t>
  </si>
  <si>
    <t>33 - 36</t>
  </si>
  <si>
    <t>38 - 39</t>
  </si>
  <si>
    <t>37 - 40</t>
  </si>
  <si>
    <t>42 - 43</t>
  </si>
  <si>
    <t>21 -22</t>
  </si>
  <si>
    <t>41 - 44</t>
  </si>
  <si>
    <t>46 - 47</t>
  </si>
  <si>
    <t>45 - 48</t>
  </si>
  <si>
    <t>50 - 51</t>
  </si>
  <si>
    <t>49 - 52</t>
  </si>
  <si>
    <t>54 - 55</t>
  </si>
  <si>
    <t>27-28</t>
  </si>
  <si>
    <t>53 - 56</t>
  </si>
  <si>
    <t>58 - 59</t>
  </si>
  <si>
    <t>57 - 60</t>
  </si>
  <si>
    <t>62 - 63</t>
  </si>
  <si>
    <t>61 - 64</t>
  </si>
  <si>
    <t>17 - 18</t>
  </si>
  <si>
    <t>19 - 20</t>
  </si>
  <si>
    <t>23 - 24</t>
  </si>
  <si>
    <t>25 - 26</t>
  </si>
  <si>
    <t>29 - 30</t>
  </si>
  <si>
    <t>31 - 32</t>
  </si>
  <si>
    <t>ALFA</t>
  </si>
  <si>
    <t>35 - 36 - 65 - 66 - 67 - 68 - 69 - 70 </t>
  </si>
  <si>
    <t>33 - 34 - 37 - 38 - 65 - 66 - 67 - 68 - 69 - 70</t>
  </si>
  <si>
    <t>35 - 36 - 39 - 40 - 65 - 66 - 67 - 68 - 69 - 70</t>
  </si>
  <si>
    <t>37 - 38 - 41 - 42 - 65 - 66 - 67 - 68 - 69 - 70</t>
  </si>
  <si>
    <t>39 - 40 - 43 - 44 - 65 - 66 - 67 - 68 - 69 - 70</t>
  </si>
  <si>
    <t>41 - 42 - 45 - 46 - 65 - 66 - 67 - 68 - 69 - 70</t>
  </si>
  <si>
    <t>43 - 44 - 47 - 48 - 65 - 66 - 67 - 68 - 69 - 70</t>
  </si>
  <si>
    <t>45 - 46 - 49 - 50 - 65 - 66 - 67 - 68 - 69 - 70</t>
  </si>
  <si>
    <t>47 - 48 - 51 - 52 - 65 - 66 - 67 - 68 - 69 - 70</t>
  </si>
  <si>
    <t>49 - 50 - 53 - 54 - 65 - 66 - 67 - 68 - 69 - 70</t>
  </si>
  <si>
    <t>51 - 52 - 55 - 56 - 65 - 66 - 67 - 68 - 69 - 70</t>
  </si>
  <si>
    <t>53 - 54 - 57 - 58 - 65 - 66 - 67 - 68 - 69 - 70</t>
  </si>
  <si>
    <t>55 - 56 - 59 - 60 - 65 - 66 - 67 - 68 - 69 - 70</t>
  </si>
  <si>
    <t>57 - 58 - 61 - 62 - 65 - 66 - 67 - 68 - 69 - 70</t>
  </si>
  <si>
    <t>59 - 60 - 63 - 64 - 65 - 66 - 67 - 68 - 69 - 70</t>
  </si>
  <si>
    <t>61 - 62 - 65 - 66 - 67 - 68 - 69 – 70</t>
  </si>
  <si>
    <t>66 – 17 - 18 - 19 - 20 - 21 - 22 - 23 - 24 - 25 - 26 - 27 - 28 - 29 - 30 - 31 - 32</t>
  </si>
  <si>
    <t>65 - 67 - 17 - 18 - 19 - 20 - 21 - 22 - 23 - 24 - 25 - 26 - 27 - 28 - 29 - 30 - 31 - 32</t>
  </si>
  <si>
    <t>66 - 68 – 17 - 18 - 19 - 20 - 21 - 22 - 23 - 24 - 25 - 26 - 27 - 28 - 29 - 30 - 31 - 32</t>
  </si>
  <si>
    <t>67 - 69 – 17 - 18 - 19 - 20 - 21 - 22 - 23 - 24 - 25 - 26 - 27 - 28 - 29 - 30 - 31 - 32</t>
  </si>
  <si>
    <t>68 - 70 – 17 - 18 - 19 - 20 - 21 - 22 - 23 - 24 - 25 - 26 - 27 - 28 - 29 - 30 - 31 - 32</t>
  </si>
  <si>
    <t>69 – 17 - 18 - 19 - 20 - 21 - 22 - 23 - 24 - 25 - 26 - 27 - 28 - 29 - 30 - 31 - 32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</si>
</sst>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4"/>
      <color rgb="FF000000"/>
      <name val="Terminal"/>
      <family val="3"/>
      <charset val="1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0099"/>
        <bgColor rgb="FF000080"/>
      </patternFill>
    </fill>
    <fill>
      <patternFill patternType="solid">
        <fgColor rgb="FFFF3333"/>
        <bgColor rgb="FFFF6600"/>
      </patternFill>
    </fill>
    <fill>
      <patternFill patternType="solid">
        <fgColor rgb="FF3333FF"/>
        <bgColor rgb="FF3366FF"/>
      </patternFill>
    </fill>
    <fill>
      <patternFill patternType="solid">
        <fgColor rgb="FF9999FF"/>
        <bgColor rgb="FFCC99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11.1417004048583"/>
    <col collapsed="false" hidden="false" max="2" min="2" style="0" width="14.8542510121458"/>
    <col collapsed="false" hidden="false" max="3" min="3" style="0" width="15.5668016194332"/>
    <col collapsed="false" hidden="false" max="4" min="4" style="0" width="16.5668016194332"/>
    <col collapsed="false" hidden="false" max="5" min="5" style="0" width="15.4251012145749"/>
    <col collapsed="false" hidden="false" max="6" min="6" style="0" width="20.4251012145749"/>
    <col collapsed="false" hidden="false" max="7" min="7" style="0" width="14.4251012145749"/>
    <col collapsed="false" hidden="false" max="1025" min="8" style="0" width="8.5748987854251"/>
  </cols>
  <sheetData>
    <row r="1" s="2" customFormat="tru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s="4" customFormat="tru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customFormat="false" ht="15" hidden="false" customHeight="false" outlineLevel="0" collapsed="false">
      <c r="A4" s="5" t="n">
        <v>1</v>
      </c>
      <c r="B4" s="5" t="s">
        <v>8</v>
      </c>
      <c r="C4" s="5" t="s">
        <v>9</v>
      </c>
      <c r="D4" s="5" t="n">
        <v>50</v>
      </c>
      <c r="E4" s="5" t="s">
        <v>10</v>
      </c>
      <c r="F4" s="5" t="n">
        <v>590</v>
      </c>
      <c r="G4" s="5" t="s">
        <v>11</v>
      </c>
    </row>
    <row r="5" customFormat="false" ht="15" hidden="false" customHeight="false" outlineLevel="0" collapsed="false">
      <c r="A5" s="5" t="n">
        <v>2</v>
      </c>
      <c r="B5" s="5" t="s">
        <v>12</v>
      </c>
      <c r="C5" s="5" t="s">
        <v>13</v>
      </c>
      <c r="D5" s="5" t="n">
        <v>50</v>
      </c>
      <c r="E5" s="5" t="s">
        <v>10</v>
      </c>
      <c r="F5" s="5" t="n">
        <v>540</v>
      </c>
      <c r="G5" s="5" t="s">
        <v>11</v>
      </c>
    </row>
    <row r="6" customFormat="false" ht="15" hidden="false" customHeight="false" outlineLevel="0" collapsed="false">
      <c r="A6" s="5" t="n">
        <v>3</v>
      </c>
      <c r="B6" s="5" t="s">
        <v>14</v>
      </c>
      <c r="C6" s="5" t="s">
        <v>15</v>
      </c>
      <c r="D6" s="5" t="n">
        <v>50</v>
      </c>
      <c r="E6" s="5" t="s">
        <v>10</v>
      </c>
      <c r="F6" s="5" t="n">
        <v>540</v>
      </c>
      <c r="G6" s="5" t="s">
        <v>11</v>
      </c>
    </row>
    <row r="7" customFormat="false" ht="15" hidden="false" customHeight="false" outlineLevel="0" collapsed="false">
      <c r="A7" s="5" t="n">
        <v>4</v>
      </c>
      <c r="B7" s="5" t="s">
        <v>16</v>
      </c>
      <c r="C7" s="5" t="s">
        <v>17</v>
      </c>
      <c r="D7" s="5" t="n">
        <v>50</v>
      </c>
      <c r="E7" s="5" t="s">
        <v>10</v>
      </c>
      <c r="F7" s="5" t="n">
        <v>590</v>
      </c>
      <c r="G7" s="5" t="s">
        <v>11</v>
      </c>
    </row>
    <row r="8" customFormat="false" ht="15" hidden="false" customHeight="false" outlineLevel="0" collapsed="false">
      <c r="A8" s="5" t="n">
        <v>5</v>
      </c>
      <c r="B8" s="5" t="s">
        <v>18</v>
      </c>
      <c r="C8" s="5" t="s">
        <v>15</v>
      </c>
      <c r="D8" s="5" t="n">
        <v>50</v>
      </c>
      <c r="E8" s="5" t="s">
        <v>10</v>
      </c>
      <c r="F8" s="5" t="n">
        <v>540</v>
      </c>
      <c r="G8" s="5" t="s">
        <v>11</v>
      </c>
    </row>
    <row r="9" customFormat="false" ht="15" hidden="false" customHeight="false" outlineLevel="0" collapsed="false">
      <c r="A9" s="5" t="n">
        <v>6</v>
      </c>
      <c r="B9" s="5" t="s">
        <v>19</v>
      </c>
      <c r="C9" s="5" t="s">
        <v>15</v>
      </c>
      <c r="D9" s="5" t="n">
        <v>50</v>
      </c>
      <c r="E9" s="5" t="s">
        <v>10</v>
      </c>
      <c r="F9" s="5" t="n">
        <v>540</v>
      </c>
      <c r="G9" s="5" t="s">
        <v>11</v>
      </c>
    </row>
    <row r="10" customFormat="false" ht="15" hidden="false" customHeight="false" outlineLevel="0" collapsed="false">
      <c r="A10" s="5" t="n">
        <v>7</v>
      </c>
      <c r="B10" s="5" t="s">
        <v>20</v>
      </c>
      <c r="C10" s="5" t="s">
        <v>17</v>
      </c>
      <c r="D10" s="5" t="n">
        <v>50</v>
      </c>
      <c r="E10" s="5" t="s">
        <v>10</v>
      </c>
      <c r="F10" s="5" t="n">
        <v>590</v>
      </c>
      <c r="G10" s="5" t="s">
        <v>11</v>
      </c>
    </row>
    <row r="11" customFormat="false" ht="15" hidden="false" customHeight="false" outlineLevel="0" collapsed="false">
      <c r="A11" s="5" t="n">
        <v>8</v>
      </c>
      <c r="B11" s="5" t="s">
        <v>21</v>
      </c>
      <c r="C11" s="5" t="s">
        <v>15</v>
      </c>
      <c r="D11" s="5" t="n">
        <v>50</v>
      </c>
      <c r="E11" s="5" t="s">
        <v>10</v>
      </c>
      <c r="F11" s="5" t="n">
        <v>540</v>
      </c>
      <c r="G11" s="5" t="s">
        <v>11</v>
      </c>
    </row>
    <row r="12" customFormat="false" ht="15" hidden="false" customHeight="false" outlineLevel="0" collapsed="false">
      <c r="A12" s="5" t="n">
        <v>9</v>
      </c>
      <c r="B12" s="5" t="s">
        <v>22</v>
      </c>
      <c r="C12" s="5" t="s">
        <v>15</v>
      </c>
      <c r="D12" s="5" t="n">
        <v>50</v>
      </c>
      <c r="E12" s="5" t="s">
        <v>10</v>
      </c>
      <c r="F12" s="5" t="n">
        <v>540</v>
      </c>
      <c r="G12" s="5" t="s">
        <v>11</v>
      </c>
    </row>
    <row r="13" customFormat="false" ht="15" hidden="false" customHeight="false" outlineLevel="0" collapsed="false">
      <c r="A13" s="5" t="n">
        <v>10</v>
      </c>
      <c r="B13" s="5" t="s">
        <v>23</v>
      </c>
      <c r="C13" s="5" t="s">
        <v>17</v>
      </c>
      <c r="D13" s="5" t="n">
        <v>50</v>
      </c>
      <c r="E13" s="5" t="s">
        <v>10</v>
      </c>
      <c r="F13" s="5" t="n">
        <v>590</v>
      </c>
      <c r="G13" s="5" t="s">
        <v>11</v>
      </c>
    </row>
    <row r="14" customFormat="false" ht="15" hidden="false" customHeight="false" outlineLevel="0" collapsed="false">
      <c r="A14" s="5" t="n">
        <v>11</v>
      </c>
      <c r="B14" s="5" t="s">
        <v>24</v>
      </c>
      <c r="C14" s="5" t="s">
        <v>15</v>
      </c>
      <c r="D14" s="5" t="n">
        <v>50</v>
      </c>
      <c r="E14" s="5" t="s">
        <v>10</v>
      </c>
      <c r="F14" s="5" t="n">
        <v>540</v>
      </c>
      <c r="G14" s="5" t="s">
        <v>11</v>
      </c>
    </row>
    <row r="15" customFormat="false" ht="15" hidden="false" customHeight="false" outlineLevel="0" collapsed="false">
      <c r="A15" s="5" t="n">
        <v>12</v>
      </c>
      <c r="B15" s="5" t="s">
        <v>25</v>
      </c>
      <c r="C15" s="5" t="s">
        <v>15</v>
      </c>
      <c r="D15" s="5" t="n">
        <v>50</v>
      </c>
      <c r="E15" s="5" t="s">
        <v>10</v>
      </c>
      <c r="F15" s="5" t="n">
        <v>540</v>
      </c>
      <c r="G15" s="5" t="s">
        <v>11</v>
      </c>
    </row>
    <row r="16" customFormat="false" ht="15" hidden="false" customHeight="false" outlineLevel="0" collapsed="false">
      <c r="A16" s="5" t="n">
        <v>13</v>
      </c>
      <c r="B16" s="5" t="s">
        <v>26</v>
      </c>
      <c r="C16" s="5" t="s">
        <v>17</v>
      </c>
      <c r="D16" s="5" t="n">
        <v>50</v>
      </c>
      <c r="E16" s="5" t="s">
        <v>10</v>
      </c>
      <c r="F16" s="5" t="n">
        <v>590</v>
      </c>
      <c r="G16" s="5" t="s">
        <v>11</v>
      </c>
    </row>
    <row r="17" customFormat="false" ht="15" hidden="false" customHeight="false" outlineLevel="0" collapsed="false">
      <c r="A17" s="5" t="n">
        <v>14</v>
      </c>
      <c r="B17" s="5" t="s">
        <v>27</v>
      </c>
      <c r="C17" s="5" t="s">
        <v>15</v>
      </c>
      <c r="D17" s="5" t="n">
        <v>50</v>
      </c>
      <c r="E17" s="5" t="s">
        <v>10</v>
      </c>
      <c r="F17" s="5" t="n">
        <v>540</v>
      </c>
      <c r="G17" s="5" t="s">
        <v>11</v>
      </c>
    </row>
    <row r="18" customFormat="false" ht="15" hidden="false" customHeight="false" outlineLevel="0" collapsed="false">
      <c r="A18" s="5" t="n">
        <v>15</v>
      </c>
      <c r="B18" s="5" t="s">
        <v>28</v>
      </c>
      <c r="C18" s="5" t="s">
        <v>13</v>
      </c>
      <c r="D18" s="5" t="n">
        <v>50</v>
      </c>
      <c r="E18" s="5" t="s">
        <v>10</v>
      </c>
      <c r="F18" s="5" t="n">
        <v>540</v>
      </c>
      <c r="G18" s="5" t="s">
        <v>11</v>
      </c>
    </row>
    <row r="19" customFormat="false" ht="15" hidden="false" customHeight="false" outlineLevel="0" collapsed="false">
      <c r="A19" s="5" t="n">
        <v>16</v>
      </c>
      <c r="B19" s="5" t="s">
        <v>29</v>
      </c>
      <c r="C19" s="5" t="s">
        <v>9</v>
      </c>
      <c r="D19" s="5" t="n">
        <v>50</v>
      </c>
      <c r="E19" s="5" t="s">
        <v>10</v>
      </c>
      <c r="F19" s="5" t="n">
        <v>590</v>
      </c>
      <c r="G19" s="5" t="s">
        <v>11</v>
      </c>
    </row>
    <row r="20" customFormat="false" ht="13.8" hidden="false" customHeight="false" outlineLevel="0" collapsed="false">
      <c r="A20" s="5" t="n">
        <v>17</v>
      </c>
      <c r="B20" s="5" t="s">
        <v>30</v>
      </c>
      <c r="C20" s="5" t="s">
        <v>31</v>
      </c>
      <c r="D20" s="5" t="s">
        <v>32</v>
      </c>
      <c r="E20" s="5" t="s">
        <v>33</v>
      </c>
      <c r="F20" s="5" t="n">
        <v>220</v>
      </c>
      <c r="G20" s="5" t="s">
        <v>34</v>
      </c>
    </row>
    <row r="21" customFormat="false" ht="13.8" hidden="false" customHeight="false" outlineLevel="0" collapsed="false">
      <c r="A21" s="5" t="n">
        <v>18</v>
      </c>
      <c r="B21" s="5" t="s">
        <v>35</v>
      </c>
      <c r="C21" s="5" t="s">
        <v>31</v>
      </c>
      <c r="D21" s="5" t="s">
        <v>32</v>
      </c>
      <c r="E21" s="5" t="s">
        <v>33</v>
      </c>
      <c r="F21" s="5" t="n">
        <v>220</v>
      </c>
      <c r="G21" s="5" t="s">
        <v>34</v>
      </c>
    </row>
    <row r="22" customFormat="false" ht="13.8" hidden="false" customHeight="false" outlineLevel="0" collapsed="false">
      <c r="A22" s="5" t="n">
        <v>19</v>
      </c>
      <c r="B22" s="5" t="s">
        <v>36</v>
      </c>
      <c r="C22" s="5" t="s">
        <v>37</v>
      </c>
      <c r="D22" s="5" t="s">
        <v>32</v>
      </c>
      <c r="E22" s="5" t="s">
        <v>33</v>
      </c>
      <c r="F22" s="5" t="n">
        <v>220</v>
      </c>
      <c r="G22" s="5" t="s">
        <v>34</v>
      </c>
    </row>
    <row r="23" customFormat="false" ht="13.8" hidden="false" customHeight="false" outlineLevel="0" collapsed="false">
      <c r="A23" s="5" t="n">
        <v>20</v>
      </c>
      <c r="B23" s="5" t="s">
        <v>38</v>
      </c>
      <c r="C23" s="5" t="s">
        <v>37</v>
      </c>
      <c r="D23" s="5" t="s">
        <v>32</v>
      </c>
      <c r="E23" s="5" t="s">
        <v>33</v>
      </c>
      <c r="F23" s="5" t="n">
        <v>220</v>
      </c>
      <c r="G23" s="5" t="s">
        <v>34</v>
      </c>
    </row>
    <row r="24" customFormat="false" ht="13.8" hidden="false" customHeight="false" outlineLevel="0" collapsed="false">
      <c r="A24" s="5" t="n">
        <v>21</v>
      </c>
      <c r="B24" s="5" t="s">
        <v>39</v>
      </c>
      <c r="C24" s="5" t="s">
        <v>40</v>
      </c>
      <c r="D24" s="5" t="s">
        <v>32</v>
      </c>
      <c r="E24" s="5" t="s">
        <v>33</v>
      </c>
      <c r="F24" s="5" t="n">
        <v>270</v>
      </c>
      <c r="G24" s="5" t="s">
        <v>34</v>
      </c>
    </row>
    <row r="25" customFormat="false" ht="13.8" hidden="false" customHeight="false" outlineLevel="0" collapsed="false">
      <c r="A25" s="5" t="n">
        <v>22</v>
      </c>
      <c r="B25" s="5" t="s">
        <v>41</v>
      </c>
      <c r="C25" s="5" t="s">
        <v>40</v>
      </c>
      <c r="D25" s="5" t="s">
        <v>32</v>
      </c>
      <c r="E25" s="5" t="s">
        <v>33</v>
      </c>
      <c r="F25" s="5" t="n">
        <v>270</v>
      </c>
      <c r="G25" s="5" t="s">
        <v>34</v>
      </c>
    </row>
    <row r="26" customFormat="false" ht="13.8" hidden="false" customHeight="false" outlineLevel="0" collapsed="false">
      <c r="A26" s="5" t="n">
        <v>23</v>
      </c>
      <c r="B26" s="5" t="s">
        <v>42</v>
      </c>
      <c r="C26" s="5" t="s">
        <v>37</v>
      </c>
      <c r="D26" s="5" t="s">
        <v>32</v>
      </c>
      <c r="E26" s="5" t="s">
        <v>33</v>
      </c>
      <c r="F26" s="5" t="n">
        <v>220</v>
      </c>
      <c r="G26" s="5" t="s">
        <v>34</v>
      </c>
    </row>
    <row r="27" customFormat="false" ht="13.8" hidden="false" customHeight="false" outlineLevel="0" collapsed="false">
      <c r="A27" s="5" t="n">
        <v>24</v>
      </c>
      <c r="B27" s="5" t="s">
        <v>43</v>
      </c>
      <c r="C27" s="5" t="s">
        <v>37</v>
      </c>
      <c r="D27" s="5" t="s">
        <v>32</v>
      </c>
      <c r="E27" s="5" t="s">
        <v>33</v>
      </c>
      <c r="F27" s="5" t="n">
        <v>220</v>
      </c>
      <c r="G27" s="5" t="s">
        <v>34</v>
      </c>
    </row>
    <row r="28" customFormat="false" ht="13.8" hidden="false" customHeight="false" outlineLevel="0" collapsed="false">
      <c r="A28" s="5" t="n">
        <v>25</v>
      </c>
      <c r="B28" s="5" t="s">
        <v>44</v>
      </c>
      <c r="C28" s="5" t="s">
        <v>37</v>
      </c>
      <c r="D28" s="5" t="s">
        <v>32</v>
      </c>
      <c r="E28" s="5" t="s">
        <v>33</v>
      </c>
      <c r="F28" s="5" t="n">
        <v>220</v>
      </c>
      <c r="G28" s="5" t="s">
        <v>34</v>
      </c>
    </row>
    <row r="29" customFormat="false" ht="13.8" hidden="false" customHeight="false" outlineLevel="0" collapsed="false">
      <c r="A29" s="5" t="n">
        <v>26</v>
      </c>
      <c r="B29" s="5" t="s">
        <v>45</v>
      </c>
      <c r="C29" s="5" t="s">
        <v>37</v>
      </c>
      <c r="D29" s="5" t="s">
        <v>32</v>
      </c>
      <c r="E29" s="5" t="s">
        <v>33</v>
      </c>
      <c r="F29" s="5" t="n">
        <v>220</v>
      </c>
      <c r="G29" s="5" t="s">
        <v>34</v>
      </c>
    </row>
    <row r="30" customFormat="false" ht="13.8" hidden="false" customHeight="false" outlineLevel="0" collapsed="false">
      <c r="A30" s="5" t="n">
        <v>27</v>
      </c>
      <c r="B30" s="5" t="s">
        <v>46</v>
      </c>
      <c r="C30" s="5" t="s">
        <v>40</v>
      </c>
      <c r="D30" s="5" t="s">
        <v>32</v>
      </c>
      <c r="E30" s="5" t="s">
        <v>33</v>
      </c>
      <c r="F30" s="5" t="n">
        <v>270</v>
      </c>
      <c r="G30" s="5" t="s">
        <v>34</v>
      </c>
    </row>
    <row r="31" customFormat="false" ht="13.8" hidden="false" customHeight="false" outlineLevel="0" collapsed="false">
      <c r="A31" s="5" t="n">
        <v>28</v>
      </c>
      <c r="B31" s="5" t="s">
        <v>47</v>
      </c>
      <c r="C31" s="5" t="s">
        <v>40</v>
      </c>
      <c r="D31" s="5" t="s">
        <v>32</v>
      </c>
      <c r="E31" s="5" t="s">
        <v>33</v>
      </c>
      <c r="F31" s="5" t="n">
        <v>270</v>
      </c>
      <c r="G31" s="5" t="s">
        <v>34</v>
      </c>
    </row>
    <row r="32" customFormat="false" ht="13.8" hidden="false" customHeight="false" outlineLevel="0" collapsed="false">
      <c r="A32" s="5" t="n">
        <v>29</v>
      </c>
      <c r="B32" s="5" t="s">
        <v>48</v>
      </c>
      <c r="C32" s="5" t="s">
        <v>37</v>
      </c>
      <c r="D32" s="5" t="s">
        <v>32</v>
      </c>
      <c r="E32" s="5" t="s">
        <v>33</v>
      </c>
      <c r="F32" s="5" t="n">
        <v>220</v>
      </c>
      <c r="G32" s="5" t="s">
        <v>34</v>
      </c>
    </row>
    <row r="33" customFormat="false" ht="13.8" hidden="false" customHeight="false" outlineLevel="0" collapsed="false">
      <c r="A33" s="5" t="n">
        <v>30</v>
      </c>
      <c r="B33" s="5" t="s">
        <v>49</v>
      </c>
      <c r="C33" s="5" t="s">
        <v>37</v>
      </c>
      <c r="D33" s="5" t="s">
        <v>32</v>
      </c>
      <c r="E33" s="5" t="s">
        <v>33</v>
      </c>
      <c r="F33" s="5" t="n">
        <v>220</v>
      </c>
      <c r="G33" s="5" t="s">
        <v>34</v>
      </c>
    </row>
    <row r="34" customFormat="false" ht="13.8" hidden="false" customHeight="false" outlineLevel="0" collapsed="false">
      <c r="A34" s="5" t="n">
        <v>31</v>
      </c>
      <c r="B34" s="5" t="s">
        <v>50</v>
      </c>
      <c r="C34" s="5" t="s">
        <v>31</v>
      </c>
      <c r="D34" s="5" t="s">
        <v>32</v>
      </c>
      <c r="E34" s="5" t="s">
        <v>33</v>
      </c>
      <c r="F34" s="5" t="n">
        <v>220</v>
      </c>
      <c r="G34" s="5" t="s">
        <v>34</v>
      </c>
    </row>
    <row r="35" customFormat="false" ht="13.8" hidden="false" customHeight="false" outlineLevel="0" collapsed="false">
      <c r="A35" s="5" t="n">
        <v>32</v>
      </c>
      <c r="B35" s="5" t="s">
        <v>51</v>
      </c>
      <c r="C35" s="5" t="s">
        <v>31</v>
      </c>
      <c r="D35" s="5" t="s">
        <v>32</v>
      </c>
      <c r="E35" s="5" t="s">
        <v>33</v>
      </c>
      <c r="F35" s="5" t="n">
        <v>220</v>
      </c>
      <c r="G35" s="5" t="s">
        <v>34</v>
      </c>
    </row>
    <row r="36" customFormat="false" ht="15" hidden="false" customHeight="false" outlineLevel="0" collapsed="false">
      <c r="A36" s="5" t="n">
        <v>33</v>
      </c>
      <c r="B36" s="5" t="s">
        <v>52</v>
      </c>
      <c r="C36" s="5" t="s">
        <v>9</v>
      </c>
      <c r="D36" s="5" t="n">
        <v>28</v>
      </c>
      <c r="E36" s="5" t="s">
        <v>53</v>
      </c>
      <c r="F36" s="5" t="n">
        <v>510</v>
      </c>
      <c r="G36" s="5" t="s">
        <v>54</v>
      </c>
    </row>
    <row r="37" customFormat="false" ht="15" hidden="false" customHeight="false" outlineLevel="0" collapsed="false">
      <c r="A37" s="5" t="n">
        <v>34</v>
      </c>
      <c r="B37" s="5" t="s">
        <v>55</v>
      </c>
      <c r="C37" s="5" t="s">
        <v>9</v>
      </c>
      <c r="D37" s="5" t="n">
        <v>22</v>
      </c>
      <c r="E37" s="5" t="s">
        <v>53</v>
      </c>
      <c r="F37" s="5" t="n">
        <v>380</v>
      </c>
      <c r="G37" s="5" t="s">
        <v>54</v>
      </c>
    </row>
    <row r="38" customFormat="false" ht="15" hidden="false" customHeight="false" outlineLevel="0" collapsed="false">
      <c r="A38" s="5" t="n">
        <v>35</v>
      </c>
      <c r="B38" s="5" t="s">
        <v>56</v>
      </c>
      <c r="C38" s="5" t="s">
        <v>13</v>
      </c>
      <c r="D38" s="5" t="n">
        <v>28</v>
      </c>
      <c r="E38" s="5" t="s">
        <v>53</v>
      </c>
      <c r="F38" s="5" t="n">
        <v>470</v>
      </c>
      <c r="G38" s="5" t="s">
        <v>54</v>
      </c>
    </row>
    <row r="39" customFormat="false" ht="15" hidden="false" customHeight="false" outlineLevel="0" collapsed="false">
      <c r="A39" s="5" t="n">
        <v>36</v>
      </c>
      <c r="B39" s="5" t="s">
        <v>57</v>
      </c>
      <c r="C39" s="5" t="s">
        <v>13</v>
      </c>
      <c r="D39" s="5" t="n">
        <v>22</v>
      </c>
      <c r="E39" s="5" t="s">
        <v>53</v>
      </c>
      <c r="F39" s="5" t="n">
        <v>350</v>
      </c>
      <c r="G39" s="5" t="s">
        <v>54</v>
      </c>
    </row>
    <row r="40" customFormat="false" ht="15" hidden="false" customHeight="false" outlineLevel="0" collapsed="false">
      <c r="A40" s="5" t="n">
        <v>37</v>
      </c>
      <c r="B40" s="5" t="s">
        <v>58</v>
      </c>
      <c r="C40" s="5" t="s">
        <v>15</v>
      </c>
      <c r="D40" s="5" t="n">
        <v>28</v>
      </c>
      <c r="E40" s="5" t="s">
        <v>53</v>
      </c>
      <c r="F40" s="5" t="n">
        <v>470</v>
      </c>
      <c r="G40" s="5" t="s">
        <v>54</v>
      </c>
    </row>
    <row r="41" customFormat="false" ht="15" hidden="false" customHeight="false" outlineLevel="0" collapsed="false">
      <c r="A41" s="5" t="n">
        <v>38</v>
      </c>
      <c r="B41" s="5" t="s">
        <v>59</v>
      </c>
      <c r="C41" s="5" t="s">
        <v>15</v>
      </c>
      <c r="D41" s="5" t="n">
        <v>22</v>
      </c>
      <c r="E41" s="5" t="s">
        <v>53</v>
      </c>
      <c r="F41" s="5" t="n">
        <v>350</v>
      </c>
      <c r="G41" s="5" t="s">
        <v>54</v>
      </c>
    </row>
    <row r="42" customFormat="false" ht="15" hidden="false" customHeight="false" outlineLevel="0" collapsed="false">
      <c r="A42" s="5" t="n">
        <v>39</v>
      </c>
      <c r="B42" s="5" t="s">
        <v>60</v>
      </c>
      <c r="C42" s="5" t="s">
        <v>17</v>
      </c>
      <c r="D42" s="5" t="n">
        <v>28</v>
      </c>
      <c r="E42" s="5" t="s">
        <v>53</v>
      </c>
      <c r="F42" s="5" t="n">
        <v>510</v>
      </c>
      <c r="G42" s="5" t="s">
        <v>54</v>
      </c>
    </row>
    <row r="43" customFormat="false" ht="15" hidden="false" customHeight="false" outlineLevel="0" collapsed="false">
      <c r="A43" s="5" t="n">
        <v>40</v>
      </c>
      <c r="B43" s="5" t="s">
        <v>61</v>
      </c>
      <c r="C43" s="5" t="s">
        <v>17</v>
      </c>
      <c r="D43" s="5" t="n">
        <v>22</v>
      </c>
      <c r="E43" s="5" t="s">
        <v>53</v>
      </c>
      <c r="F43" s="5" t="n">
        <v>380</v>
      </c>
      <c r="G43" s="5" t="s">
        <v>54</v>
      </c>
    </row>
    <row r="44" customFormat="false" ht="15" hidden="false" customHeight="false" outlineLevel="0" collapsed="false">
      <c r="A44" s="5" t="n">
        <v>41</v>
      </c>
      <c r="B44" s="5" t="s">
        <v>62</v>
      </c>
      <c r="C44" s="5" t="s">
        <v>15</v>
      </c>
      <c r="D44" s="5" t="n">
        <v>28</v>
      </c>
      <c r="E44" s="5" t="s">
        <v>53</v>
      </c>
      <c r="F44" s="5" t="n">
        <v>470</v>
      </c>
      <c r="G44" s="5" t="s">
        <v>54</v>
      </c>
    </row>
    <row r="45" customFormat="false" ht="15" hidden="false" customHeight="false" outlineLevel="0" collapsed="false">
      <c r="A45" s="5" t="n">
        <v>42</v>
      </c>
      <c r="B45" s="5" t="s">
        <v>63</v>
      </c>
      <c r="C45" s="5" t="s">
        <v>15</v>
      </c>
      <c r="D45" s="5" t="n">
        <v>22</v>
      </c>
      <c r="E45" s="5" t="s">
        <v>53</v>
      </c>
      <c r="F45" s="5" t="n">
        <v>350</v>
      </c>
      <c r="G45" s="5" t="s">
        <v>54</v>
      </c>
    </row>
    <row r="46" customFormat="false" ht="15" hidden="false" customHeight="false" outlineLevel="0" collapsed="false">
      <c r="A46" s="5" t="n">
        <v>43</v>
      </c>
      <c r="B46" s="5" t="s">
        <v>64</v>
      </c>
      <c r="C46" s="5" t="s">
        <v>15</v>
      </c>
      <c r="D46" s="5" t="n">
        <v>28</v>
      </c>
      <c r="E46" s="5" t="s">
        <v>53</v>
      </c>
      <c r="F46" s="5" t="n">
        <v>470</v>
      </c>
      <c r="G46" s="5" t="s">
        <v>54</v>
      </c>
    </row>
    <row r="47" customFormat="false" ht="15" hidden="false" customHeight="false" outlineLevel="0" collapsed="false">
      <c r="A47" s="5" t="n">
        <v>44</v>
      </c>
      <c r="B47" s="5" t="s">
        <v>65</v>
      </c>
      <c r="C47" s="5" t="s">
        <v>15</v>
      </c>
      <c r="D47" s="5" t="n">
        <v>22</v>
      </c>
      <c r="E47" s="5" t="s">
        <v>53</v>
      </c>
      <c r="F47" s="5" t="n">
        <v>350</v>
      </c>
      <c r="G47" s="5" t="s">
        <v>54</v>
      </c>
    </row>
    <row r="48" customFormat="false" ht="15" hidden="false" customHeight="false" outlineLevel="0" collapsed="false">
      <c r="A48" s="5" t="n">
        <v>45</v>
      </c>
      <c r="B48" s="5" t="s">
        <v>66</v>
      </c>
      <c r="C48" s="5" t="s">
        <v>17</v>
      </c>
      <c r="D48" s="5" t="n">
        <v>28</v>
      </c>
      <c r="E48" s="5" t="s">
        <v>53</v>
      </c>
      <c r="F48" s="5" t="n">
        <v>510</v>
      </c>
      <c r="G48" s="5" t="s">
        <v>54</v>
      </c>
    </row>
    <row r="49" customFormat="false" ht="15" hidden="false" customHeight="false" outlineLevel="0" collapsed="false">
      <c r="A49" s="5" t="n">
        <v>46</v>
      </c>
      <c r="B49" s="5" t="s">
        <v>67</v>
      </c>
      <c r="C49" s="5" t="s">
        <v>17</v>
      </c>
      <c r="D49" s="5" t="n">
        <v>22</v>
      </c>
      <c r="E49" s="5" t="s">
        <v>53</v>
      </c>
      <c r="F49" s="5" t="n">
        <v>380</v>
      </c>
      <c r="G49" s="5" t="s">
        <v>54</v>
      </c>
    </row>
    <row r="50" customFormat="false" ht="15" hidden="false" customHeight="false" outlineLevel="0" collapsed="false">
      <c r="A50" s="5" t="n">
        <v>47</v>
      </c>
      <c r="B50" s="5" t="s">
        <v>68</v>
      </c>
      <c r="C50" s="5" t="s">
        <v>15</v>
      </c>
      <c r="D50" s="5" t="n">
        <v>28</v>
      </c>
      <c r="E50" s="5" t="s">
        <v>53</v>
      </c>
      <c r="F50" s="5" t="n">
        <v>470</v>
      </c>
      <c r="G50" s="5" t="s">
        <v>54</v>
      </c>
    </row>
    <row r="51" customFormat="false" ht="15" hidden="false" customHeight="false" outlineLevel="0" collapsed="false">
      <c r="A51" s="5" t="n">
        <v>48</v>
      </c>
      <c r="B51" s="5" t="s">
        <v>69</v>
      </c>
      <c r="C51" s="5" t="s">
        <v>15</v>
      </c>
      <c r="D51" s="5" t="n">
        <v>22</v>
      </c>
      <c r="E51" s="5" t="s">
        <v>53</v>
      </c>
      <c r="F51" s="5" t="n">
        <v>350</v>
      </c>
      <c r="G51" s="5" t="s">
        <v>54</v>
      </c>
    </row>
    <row r="52" customFormat="false" ht="15" hidden="false" customHeight="false" outlineLevel="0" collapsed="false">
      <c r="A52" s="5" t="n">
        <v>49</v>
      </c>
      <c r="B52" s="5" t="s">
        <v>70</v>
      </c>
      <c r="C52" s="5" t="s">
        <v>15</v>
      </c>
      <c r="D52" s="5" t="n">
        <v>28</v>
      </c>
      <c r="E52" s="5" t="s">
        <v>53</v>
      </c>
      <c r="F52" s="5" t="n">
        <v>470</v>
      </c>
      <c r="G52" s="5" t="s">
        <v>54</v>
      </c>
    </row>
    <row r="53" customFormat="false" ht="15" hidden="false" customHeight="false" outlineLevel="0" collapsed="false">
      <c r="A53" s="5" t="n">
        <v>50</v>
      </c>
      <c r="B53" s="5" t="s">
        <v>71</v>
      </c>
      <c r="C53" s="5" t="s">
        <v>15</v>
      </c>
      <c r="D53" s="5" t="n">
        <v>22</v>
      </c>
      <c r="E53" s="5" t="s">
        <v>53</v>
      </c>
      <c r="F53" s="5" t="n">
        <v>350</v>
      </c>
      <c r="G53" s="5" t="s">
        <v>54</v>
      </c>
    </row>
    <row r="54" customFormat="false" ht="15" hidden="false" customHeight="false" outlineLevel="0" collapsed="false">
      <c r="A54" s="5" t="n">
        <v>51</v>
      </c>
      <c r="B54" s="5" t="s">
        <v>72</v>
      </c>
      <c r="C54" s="5" t="s">
        <v>17</v>
      </c>
      <c r="D54" s="5" t="n">
        <v>28</v>
      </c>
      <c r="E54" s="5" t="s">
        <v>53</v>
      </c>
      <c r="F54" s="5" t="n">
        <v>510</v>
      </c>
      <c r="G54" s="5" t="s">
        <v>54</v>
      </c>
    </row>
    <row r="55" customFormat="false" ht="15" hidden="false" customHeight="false" outlineLevel="0" collapsed="false">
      <c r="A55" s="5" t="n">
        <v>52</v>
      </c>
      <c r="B55" s="5" t="s">
        <v>73</v>
      </c>
      <c r="C55" s="5" t="s">
        <v>17</v>
      </c>
      <c r="D55" s="5" t="n">
        <v>22</v>
      </c>
      <c r="E55" s="5" t="s">
        <v>53</v>
      </c>
      <c r="F55" s="5" t="n">
        <v>380</v>
      </c>
      <c r="G55" s="5" t="s">
        <v>54</v>
      </c>
    </row>
    <row r="56" customFormat="false" ht="15" hidden="false" customHeight="false" outlineLevel="0" collapsed="false">
      <c r="A56" s="5" t="n">
        <v>53</v>
      </c>
      <c r="B56" s="5" t="s">
        <v>74</v>
      </c>
      <c r="C56" s="5" t="s">
        <v>15</v>
      </c>
      <c r="D56" s="5" t="n">
        <v>28</v>
      </c>
      <c r="E56" s="5" t="s">
        <v>53</v>
      </c>
      <c r="F56" s="5" t="n">
        <v>470</v>
      </c>
      <c r="G56" s="5" t="s">
        <v>54</v>
      </c>
    </row>
    <row r="57" customFormat="false" ht="15" hidden="false" customHeight="false" outlineLevel="0" collapsed="false">
      <c r="A57" s="5" t="n">
        <v>54</v>
      </c>
      <c r="B57" s="5" t="s">
        <v>75</v>
      </c>
      <c r="C57" s="5" t="s">
        <v>15</v>
      </c>
      <c r="D57" s="5" t="n">
        <v>22</v>
      </c>
      <c r="E57" s="5" t="s">
        <v>53</v>
      </c>
      <c r="F57" s="5" t="n">
        <v>350</v>
      </c>
      <c r="G57" s="5" t="s">
        <v>54</v>
      </c>
    </row>
    <row r="58" customFormat="false" ht="15" hidden="false" customHeight="false" outlineLevel="0" collapsed="false">
      <c r="A58" s="5" t="n">
        <v>55</v>
      </c>
      <c r="B58" s="5" t="s">
        <v>76</v>
      </c>
      <c r="C58" s="5" t="s">
        <v>15</v>
      </c>
      <c r="D58" s="5" t="n">
        <v>28</v>
      </c>
      <c r="E58" s="5" t="s">
        <v>53</v>
      </c>
      <c r="F58" s="5" t="n">
        <v>470</v>
      </c>
      <c r="G58" s="5" t="s">
        <v>54</v>
      </c>
    </row>
    <row r="59" customFormat="false" ht="15" hidden="false" customHeight="false" outlineLevel="0" collapsed="false">
      <c r="A59" s="5" t="n">
        <v>56</v>
      </c>
      <c r="B59" s="5" t="s">
        <v>77</v>
      </c>
      <c r="C59" s="5" t="s">
        <v>15</v>
      </c>
      <c r="D59" s="5" t="n">
        <v>22</v>
      </c>
      <c r="E59" s="5" t="s">
        <v>53</v>
      </c>
      <c r="F59" s="5" t="n">
        <v>350</v>
      </c>
      <c r="G59" s="5" t="s">
        <v>54</v>
      </c>
    </row>
    <row r="60" customFormat="false" ht="15" hidden="false" customHeight="false" outlineLevel="0" collapsed="false">
      <c r="A60" s="5" t="n">
        <v>57</v>
      </c>
      <c r="B60" s="5" t="s">
        <v>78</v>
      </c>
      <c r="C60" s="5" t="s">
        <v>17</v>
      </c>
      <c r="D60" s="5" t="n">
        <v>28</v>
      </c>
      <c r="E60" s="5" t="s">
        <v>53</v>
      </c>
      <c r="F60" s="5" t="n">
        <v>510</v>
      </c>
      <c r="G60" s="5" t="s">
        <v>54</v>
      </c>
    </row>
    <row r="61" customFormat="false" ht="15" hidden="false" customHeight="false" outlineLevel="0" collapsed="false">
      <c r="A61" s="5" t="n">
        <v>58</v>
      </c>
      <c r="B61" s="5" t="s">
        <v>79</v>
      </c>
      <c r="C61" s="5" t="s">
        <v>17</v>
      </c>
      <c r="D61" s="5" t="n">
        <v>22</v>
      </c>
      <c r="E61" s="5" t="s">
        <v>53</v>
      </c>
      <c r="F61" s="5" t="n">
        <v>380</v>
      </c>
      <c r="G61" s="5" t="s">
        <v>54</v>
      </c>
    </row>
    <row r="62" customFormat="false" ht="15" hidden="false" customHeight="false" outlineLevel="0" collapsed="false">
      <c r="A62" s="5" t="n">
        <v>59</v>
      </c>
      <c r="B62" s="5" t="s">
        <v>80</v>
      </c>
      <c r="C62" s="5" t="s">
        <v>15</v>
      </c>
      <c r="D62" s="5" t="n">
        <v>28</v>
      </c>
      <c r="E62" s="5" t="s">
        <v>53</v>
      </c>
      <c r="F62" s="5" t="n">
        <v>470</v>
      </c>
      <c r="G62" s="5" t="s">
        <v>54</v>
      </c>
    </row>
    <row r="63" customFormat="false" ht="15" hidden="false" customHeight="false" outlineLevel="0" collapsed="false">
      <c r="A63" s="5" t="n">
        <v>60</v>
      </c>
      <c r="B63" s="5" t="s">
        <v>81</v>
      </c>
      <c r="C63" s="5" t="s">
        <v>15</v>
      </c>
      <c r="D63" s="5" t="n">
        <v>22</v>
      </c>
      <c r="E63" s="5" t="s">
        <v>53</v>
      </c>
      <c r="F63" s="5" t="n">
        <v>350</v>
      </c>
      <c r="G63" s="5" t="s">
        <v>54</v>
      </c>
    </row>
    <row r="64" customFormat="false" ht="15" hidden="false" customHeight="false" outlineLevel="0" collapsed="false">
      <c r="A64" s="5" t="n">
        <v>61</v>
      </c>
      <c r="B64" s="5" t="s">
        <v>82</v>
      </c>
      <c r="C64" s="5" t="s">
        <v>13</v>
      </c>
      <c r="D64" s="5" t="n">
        <v>28</v>
      </c>
      <c r="E64" s="5" t="s">
        <v>53</v>
      </c>
      <c r="F64" s="5" t="n">
        <v>470</v>
      </c>
      <c r="G64" s="5" t="s">
        <v>54</v>
      </c>
    </row>
    <row r="65" customFormat="false" ht="15" hidden="false" customHeight="false" outlineLevel="0" collapsed="false">
      <c r="A65" s="5" t="n">
        <v>62</v>
      </c>
      <c r="B65" s="5" t="s">
        <v>83</v>
      </c>
      <c r="C65" s="5" t="s">
        <v>13</v>
      </c>
      <c r="D65" s="5" t="n">
        <v>22</v>
      </c>
      <c r="E65" s="5" t="s">
        <v>53</v>
      </c>
      <c r="F65" s="5" t="n">
        <v>350</v>
      </c>
      <c r="G65" s="5" t="s">
        <v>54</v>
      </c>
    </row>
    <row r="66" customFormat="false" ht="15" hidden="false" customHeight="false" outlineLevel="0" collapsed="false">
      <c r="A66" s="5" t="n">
        <v>63</v>
      </c>
      <c r="B66" s="5" t="s">
        <v>84</v>
      </c>
      <c r="C66" s="5" t="s">
        <v>9</v>
      </c>
      <c r="D66" s="5" t="n">
        <v>28</v>
      </c>
      <c r="E66" s="5" t="s">
        <v>53</v>
      </c>
      <c r="F66" s="5" t="n">
        <v>510</v>
      </c>
      <c r="G66" s="5" t="s">
        <v>54</v>
      </c>
    </row>
    <row r="67" customFormat="false" ht="15" hidden="false" customHeight="false" outlineLevel="0" collapsed="false">
      <c r="A67" s="5" t="n">
        <v>64</v>
      </c>
      <c r="B67" s="5" t="s">
        <v>85</v>
      </c>
      <c r="C67" s="5" t="s">
        <v>9</v>
      </c>
      <c r="D67" s="5" t="n">
        <v>22</v>
      </c>
      <c r="E67" s="5" t="s">
        <v>53</v>
      </c>
      <c r="F67" s="5" t="n">
        <v>380</v>
      </c>
      <c r="G67" s="5" t="s">
        <v>54</v>
      </c>
    </row>
    <row r="68" customFormat="false" ht="13.8" hidden="false" customHeight="false" outlineLevel="0" collapsed="false">
      <c r="A68" s="5" t="n">
        <v>65</v>
      </c>
      <c r="B68" s="5" t="s">
        <v>86</v>
      </c>
      <c r="C68" s="5" t="s">
        <v>87</v>
      </c>
      <c r="D68" s="5" t="s">
        <v>88</v>
      </c>
      <c r="E68" s="5" t="s">
        <v>33</v>
      </c>
      <c r="F68" s="5" t="n">
        <v>360</v>
      </c>
      <c r="G68" s="5" t="s">
        <v>89</v>
      </c>
    </row>
    <row r="69" customFormat="false" ht="15" hidden="false" customHeight="false" outlineLevel="0" collapsed="false">
      <c r="A69" s="5" t="n">
        <v>66</v>
      </c>
      <c r="B69" s="5" t="s">
        <v>90</v>
      </c>
      <c r="C69" s="5" t="s">
        <v>91</v>
      </c>
      <c r="D69" s="5" t="s">
        <v>88</v>
      </c>
      <c r="E69" s="5" t="s">
        <v>33</v>
      </c>
      <c r="F69" s="5" t="n">
        <v>360</v>
      </c>
      <c r="G69" s="5" t="s">
        <v>89</v>
      </c>
    </row>
    <row r="70" customFormat="false" ht="15" hidden="false" customHeight="false" outlineLevel="0" collapsed="false">
      <c r="A70" s="5" t="n">
        <v>67</v>
      </c>
      <c r="B70" s="5" t="s">
        <v>92</v>
      </c>
      <c r="C70" s="5" t="s">
        <v>91</v>
      </c>
      <c r="D70" s="5" t="s">
        <v>88</v>
      </c>
      <c r="E70" s="5" t="s">
        <v>33</v>
      </c>
      <c r="F70" s="5" t="n">
        <v>360</v>
      </c>
      <c r="G70" s="5" t="s">
        <v>89</v>
      </c>
    </row>
    <row r="71" customFormat="false" ht="15" hidden="false" customHeight="false" outlineLevel="0" collapsed="false">
      <c r="A71" s="5" t="n">
        <v>68</v>
      </c>
      <c r="B71" s="5" t="s">
        <v>93</v>
      </c>
      <c r="C71" s="5" t="s">
        <v>91</v>
      </c>
      <c r="D71" s="5" t="s">
        <v>88</v>
      </c>
      <c r="E71" s="5" t="s">
        <v>33</v>
      </c>
      <c r="F71" s="5" t="n">
        <v>360</v>
      </c>
      <c r="G71" s="5" t="s">
        <v>89</v>
      </c>
    </row>
    <row r="72" customFormat="false" ht="15" hidden="false" customHeight="false" outlineLevel="0" collapsed="false">
      <c r="A72" s="5" t="n">
        <v>69</v>
      </c>
      <c r="B72" s="5" t="s">
        <v>94</v>
      </c>
      <c r="C72" s="5" t="s">
        <v>91</v>
      </c>
      <c r="D72" s="5" t="s">
        <v>88</v>
      </c>
      <c r="E72" s="5" t="s">
        <v>33</v>
      </c>
      <c r="F72" s="5" t="n">
        <v>360</v>
      </c>
      <c r="G72" s="5" t="s">
        <v>89</v>
      </c>
    </row>
    <row r="73" customFormat="false" ht="15" hidden="false" customHeight="false" outlineLevel="0" collapsed="false">
      <c r="A73" s="5" t="n">
        <v>70</v>
      </c>
      <c r="B73" s="5" t="s">
        <v>95</v>
      </c>
      <c r="C73" s="5" t="s">
        <v>87</v>
      </c>
      <c r="D73" s="5" t="s">
        <v>88</v>
      </c>
      <c r="E73" s="5" t="s">
        <v>33</v>
      </c>
      <c r="F73" s="5" t="n">
        <v>360</v>
      </c>
      <c r="G73" s="5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6" t="n">
        <v>47</v>
      </c>
      <c r="B1" s="8"/>
      <c r="C1" s="8"/>
    </row>
    <row r="2" customFormat="false" ht="13.8" hidden="false" customHeight="false" outlineLevel="0" collapsed="false">
      <c r="A2" s="16" t="n">
        <v>48</v>
      </c>
    </row>
    <row r="3" customFormat="false" ht="13.8" hidden="false" customHeight="false" outlineLevel="0" collapsed="false">
      <c r="A3" s="16" t="n">
        <v>45</v>
      </c>
      <c r="B3" s="40"/>
      <c r="C3" s="40"/>
    </row>
    <row r="4" customFormat="false" ht="13.8" hidden="false" customHeight="false" outlineLevel="0" collapsed="false">
      <c r="A4" s="16" t="n">
        <v>46</v>
      </c>
      <c r="B4" s="17"/>
      <c r="C4" s="39"/>
    </row>
    <row r="5" customFormat="false" ht="13.8" hidden="false" customHeight="false" outlineLevel="0" collapsed="false">
      <c r="A5" s="16" t="n">
        <v>49</v>
      </c>
      <c r="B5" s="17"/>
      <c r="C5" s="39"/>
    </row>
    <row r="6" customFormat="false" ht="13.8" hidden="false" customHeight="false" outlineLevel="0" collapsed="false">
      <c r="A6" s="16" t="n">
        <v>50</v>
      </c>
      <c r="B6" s="17"/>
      <c r="C6" s="39"/>
    </row>
    <row r="7" customFormat="false" ht="13.8" hidden="false" customHeight="false" outlineLevel="0" collapsed="false">
      <c r="A7" s="16" t="n">
        <v>43</v>
      </c>
      <c r="B7" s="17"/>
      <c r="C7" s="39"/>
    </row>
    <row r="8" customFormat="false" ht="13.8" hidden="false" customHeight="false" outlineLevel="0" collapsed="false">
      <c r="A8" s="16" t="n">
        <v>44</v>
      </c>
      <c r="B8" s="17"/>
      <c r="C8" s="39"/>
    </row>
    <row r="9" customFormat="false" ht="13.8" hidden="false" customHeight="false" outlineLevel="0" collapsed="false">
      <c r="A9" s="16" t="n">
        <v>51</v>
      </c>
      <c r="B9" s="17"/>
      <c r="C9" s="39"/>
    </row>
    <row r="10" customFormat="false" ht="13.8" hidden="false" customHeight="false" outlineLevel="0" collapsed="false">
      <c r="A10" s="16" t="n">
        <v>52</v>
      </c>
      <c r="B10" s="17"/>
      <c r="C10" s="39"/>
    </row>
    <row r="11" customFormat="false" ht="13.8" hidden="false" customHeight="false" outlineLevel="0" collapsed="false">
      <c r="A11" s="16" t="n">
        <v>41</v>
      </c>
      <c r="B11" s="17"/>
      <c r="C11" s="39"/>
    </row>
    <row r="12" customFormat="false" ht="13.8" hidden="false" customHeight="false" outlineLevel="0" collapsed="false">
      <c r="A12" s="16" t="n">
        <v>42</v>
      </c>
      <c r="B12" s="17"/>
      <c r="C12" s="39"/>
    </row>
    <row r="13" customFormat="false" ht="13.8" hidden="false" customHeight="false" outlineLevel="0" collapsed="false">
      <c r="A13" s="16" t="n">
        <v>53</v>
      </c>
      <c r="B13" s="17"/>
      <c r="C13" s="39"/>
    </row>
    <row r="14" customFormat="false" ht="13.8" hidden="false" customHeight="false" outlineLevel="0" collapsed="false">
      <c r="A14" s="16" t="n">
        <v>54</v>
      </c>
      <c r="B14" s="17"/>
      <c r="C14" s="39"/>
    </row>
    <row r="15" customFormat="false" ht="13.8" hidden="false" customHeight="false" outlineLevel="0" collapsed="false">
      <c r="A15" s="16" t="n">
        <v>39</v>
      </c>
      <c r="B15" s="17"/>
      <c r="C15" s="39"/>
    </row>
    <row r="16" customFormat="false" ht="13.8" hidden="false" customHeight="false" outlineLevel="0" collapsed="false">
      <c r="A16" s="16" t="n">
        <v>40</v>
      </c>
      <c r="B16" s="17"/>
      <c r="C16" s="39"/>
    </row>
    <row r="17" customFormat="false" ht="13.8" hidden="false" customHeight="false" outlineLevel="0" collapsed="false">
      <c r="A17" s="16" t="n">
        <v>55</v>
      </c>
      <c r="B17" s="17"/>
      <c r="C17" s="39"/>
    </row>
    <row r="18" customFormat="false" ht="13.8" hidden="false" customHeight="false" outlineLevel="0" collapsed="false">
      <c r="A18" s="16" t="n">
        <v>56</v>
      </c>
      <c r="B18" s="17"/>
      <c r="C18" s="39"/>
    </row>
    <row r="19" customFormat="false" ht="13.8" hidden="false" customHeight="false" outlineLevel="0" collapsed="false">
      <c r="A19" s="16" t="n">
        <v>37</v>
      </c>
      <c r="B19" s="17"/>
      <c r="C19" s="39"/>
    </row>
    <row r="20" customFormat="false" ht="13.8" hidden="false" customHeight="false" outlineLevel="0" collapsed="false">
      <c r="A20" s="16" t="n">
        <v>38</v>
      </c>
      <c r="B20" s="17"/>
      <c r="C20" s="39"/>
    </row>
    <row r="21" customFormat="false" ht="13.8" hidden="false" customHeight="false" outlineLevel="0" collapsed="false">
      <c r="A21" s="16" t="n">
        <v>57</v>
      </c>
      <c r="B21" s="17"/>
      <c r="C21" s="39"/>
    </row>
    <row r="22" customFormat="false" ht="13.8" hidden="false" customHeight="false" outlineLevel="0" collapsed="false">
      <c r="A22" s="16" t="n">
        <v>58</v>
      </c>
      <c r="B22" s="17"/>
      <c r="C22" s="39"/>
    </row>
    <row r="23" customFormat="false" ht="13.8" hidden="false" customHeight="false" outlineLevel="0" collapsed="false">
      <c r="A23" s="16" t="n">
        <v>35</v>
      </c>
      <c r="B23" s="17"/>
      <c r="C23" s="39"/>
    </row>
    <row r="24" customFormat="false" ht="13.8" hidden="false" customHeight="false" outlineLevel="0" collapsed="false">
      <c r="A24" s="16" t="n">
        <v>36</v>
      </c>
      <c r="B24" s="17"/>
      <c r="C24" s="39"/>
    </row>
    <row r="25" customFormat="false" ht="13.8" hidden="false" customHeight="false" outlineLevel="0" collapsed="false">
      <c r="A25" s="16" t="n">
        <v>59</v>
      </c>
      <c r="B25" s="17"/>
      <c r="C25" s="39"/>
    </row>
    <row r="26" customFormat="false" ht="13.8" hidden="false" customHeight="false" outlineLevel="0" collapsed="false">
      <c r="A26" s="16" t="n">
        <v>60</v>
      </c>
      <c r="B26" s="17"/>
      <c r="C26" s="39"/>
    </row>
    <row r="27" customFormat="false" ht="13.8" hidden="false" customHeight="false" outlineLevel="0" collapsed="false">
      <c r="A27" s="16" t="n">
        <v>33</v>
      </c>
      <c r="B27" s="17"/>
      <c r="C27" s="39"/>
    </row>
    <row r="28" customFormat="false" ht="13.8" hidden="false" customHeight="false" outlineLevel="0" collapsed="false">
      <c r="A28" s="16" t="n">
        <v>34</v>
      </c>
      <c r="B28" s="17"/>
      <c r="C28" s="39"/>
    </row>
    <row r="29" customFormat="false" ht="13.8" hidden="false" customHeight="false" outlineLevel="0" collapsed="false">
      <c r="A29" s="16" t="n">
        <v>61</v>
      </c>
      <c r="B29" s="17"/>
      <c r="C29" s="39"/>
    </row>
    <row r="30" customFormat="false" ht="13.8" hidden="false" customHeight="false" outlineLevel="0" collapsed="false">
      <c r="A30" s="16" t="n">
        <v>62</v>
      </c>
      <c r="B30" s="17"/>
      <c r="C30" s="39"/>
    </row>
    <row r="31" customFormat="false" ht="13.8" hidden="false" customHeight="false" outlineLevel="0" collapsed="false">
      <c r="A31" s="16" t="n">
        <v>63</v>
      </c>
      <c r="B31" s="17"/>
      <c r="C31" s="39"/>
    </row>
    <row r="32" customFormat="false" ht="13.8" hidden="false" customHeight="false" outlineLevel="0" collapsed="false">
      <c r="A32" s="16" t="n">
        <v>64</v>
      </c>
      <c r="B32" s="17"/>
      <c r="C32" s="39"/>
    </row>
    <row r="33" customFormat="false" ht="13.8" hidden="false" customHeight="false" outlineLevel="0" collapsed="false">
      <c r="A33" s="16" t="n">
        <v>67</v>
      </c>
      <c r="B33" s="17"/>
      <c r="C33" s="39"/>
    </row>
    <row r="34" customFormat="false" ht="13.8" hidden="false" customHeight="false" outlineLevel="0" collapsed="false">
      <c r="A34" s="16" t="n">
        <v>68</v>
      </c>
      <c r="B34" s="17"/>
      <c r="C34" s="39"/>
    </row>
    <row r="35" customFormat="false" ht="13.8" hidden="false" customHeight="false" outlineLevel="0" collapsed="false">
      <c r="A35" s="16" t="n">
        <v>66</v>
      </c>
      <c r="B35" s="17"/>
      <c r="C35" s="39"/>
    </row>
    <row r="36" customFormat="false" ht="13.8" hidden="false" customHeight="false" outlineLevel="0" collapsed="false">
      <c r="A36" s="16" t="n">
        <v>69</v>
      </c>
      <c r="B36" s="17"/>
      <c r="C36" s="39"/>
    </row>
    <row r="37" customFormat="false" ht="13.8" hidden="false" customHeight="false" outlineLevel="0" collapsed="false">
      <c r="A37" s="16" t="n">
        <v>65</v>
      </c>
      <c r="B37" s="17"/>
      <c r="C37" s="39"/>
    </row>
    <row r="38" customFormat="false" ht="13.8" hidden="false" customHeight="false" outlineLevel="0" collapsed="false">
      <c r="A38" s="19" t="n">
        <v>70</v>
      </c>
      <c r="B38" s="17"/>
      <c r="C38" s="39"/>
    </row>
    <row r="39" customFormat="false" ht="13.8" hidden="false" customHeight="false" outlineLevel="0" collapsed="false">
      <c r="A39" s="16" t="n">
        <v>23</v>
      </c>
      <c r="B39" s="17"/>
      <c r="C39" s="39"/>
    </row>
    <row r="40" customFormat="false" ht="13.8" hidden="false" customHeight="false" outlineLevel="0" collapsed="false">
      <c r="A40" s="16" t="n">
        <v>24</v>
      </c>
      <c r="B40" s="17"/>
      <c r="C40" s="39"/>
    </row>
    <row r="41" customFormat="false" ht="13.8" hidden="false" customHeight="false" outlineLevel="0" collapsed="false">
      <c r="A41" s="16" t="n">
        <v>25</v>
      </c>
      <c r="B41" s="17"/>
      <c r="C41" s="39"/>
    </row>
    <row r="42" customFormat="false" ht="13.8" hidden="false" customHeight="false" outlineLevel="0" collapsed="false">
      <c r="A42" s="16" t="n">
        <v>26</v>
      </c>
      <c r="B42" s="17"/>
      <c r="C42" s="39"/>
    </row>
    <row r="43" customFormat="false" ht="13.8" hidden="false" customHeight="false" outlineLevel="0" collapsed="false">
      <c r="A43" s="16" t="n">
        <v>21</v>
      </c>
      <c r="B43" s="17"/>
      <c r="C43" s="39"/>
    </row>
    <row r="44" customFormat="false" ht="13.8" hidden="false" customHeight="false" outlineLevel="0" collapsed="false">
      <c r="A44" s="16" t="n">
        <v>22</v>
      </c>
      <c r="B44" s="17"/>
      <c r="C44" s="39"/>
    </row>
    <row r="45" customFormat="false" ht="13.8" hidden="false" customHeight="false" outlineLevel="0" collapsed="false">
      <c r="A45" s="16" t="n">
        <v>27</v>
      </c>
      <c r="B45" s="17"/>
      <c r="C45" s="39"/>
    </row>
    <row r="46" customFormat="false" ht="13.8" hidden="false" customHeight="false" outlineLevel="0" collapsed="false">
      <c r="A46" s="16" t="n">
        <v>28</v>
      </c>
      <c r="B46" s="17"/>
      <c r="C46" s="39"/>
    </row>
    <row r="47" customFormat="false" ht="13.8" hidden="false" customHeight="false" outlineLevel="0" collapsed="false">
      <c r="A47" s="16" t="n">
        <v>19</v>
      </c>
      <c r="B47" s="17"/>
      <c r="C47" s="39"/>
    </row>
    <row r="48" customFormat="false" ht="13.8" hidden="false" customHeight="false" outlineLevel="0" collapsed="false">
      <c r="A48" s="16" t="n">
        <v>20</v>
      </c>
      <c r="B48" s="17"/>
      <c r="C48" s="39"/>
    </row>
    <row r="49" customFormat="false" ht="13.8" hidden="false" customHeight="false" outlineLevel="0" collapsed="false">
      <c r="A49" s="16" t="n">
        <v>29</v>
      </c>
      <c r="B49" s="17"/>
      <c r="C49" s="39"/>
    </row>
    <row r="50" customFormat="false" ht="13.8" hidden="false" customHeight="false" outlineLevel="0" collapsed="false">
      <c r="A50" s="16" t="n">
        <v>30</v>
      </c>
      <c r="B50" s="17"/>
      <c r="C50" s="39"/>
    </row>
    <row r="51" customFormat="false" ht="13.8" hidden="false" customHeight="false" outlineLevel="0" collapsed="false">
      <c r="A51" s="16" t="n">
        <v>17</v>
      </c>
      <c r="B51" s="17"/>
      <c r="C51" s="39"/>
    </row>
    <row r="52" customFormat="false" ht="13.8" hidden="false" customHeight="false" outlineLevel="0" collapsed="false">
      <c r="A52" s="16" t="n">
        <v>18</v>
      </c>
      <c r="B52" s="17"/>
      <c r="C52" s="39"/>
    </row>
    <row r="53" customFormat="false" ht="13.8" hidden="false" customHeight="false" outlineLevel="0" collapsed="false">
      <c r="A53" s="16" t="n">
        <v>31</v>
      </c>
      <c r="B53" s="17"/>
      <c r="C53" s="39"/>
    </row>
    <row r="54" customFormat="false" ht="13.8" hidden="false" customHeight="false" outlineLevel="0" collapsed="false">
      <c r="A54" s="16" t="n">
        <v>32</v>
      </c>
      <c r="B54" s="17"/>
      <c r="C54" s="39"/>
    </row>
    <row r="55" customFormat="false" ht="13.8" hidden="false" customHeight="false" outlineLevel="0" collapsed="false">
      <c r="A55" s="16" t="n">
        <v>8</v>
      </c>
      <c r="B55" s="17"/>
      <c r="C55" s="39"/>
    </row>
    <row r="56" customFormat="false" ht="13.8" hidden="false" customHeight="false" outlineLevel="0" collapsed="false">
      <c r="A56" s="16" t="n">
        <v>7</v>
      </c>
      <c r="B56" s="17"/>
      <c r="C56" s="39"/>
    </row>
    <row r="57" customFormat="false" ht="13.8" hidden="false" customHeight="false" outlineLevel="0" collapsed="false">
      <c r="A57" s="16" t="n">
        <v>9</v>
      </c>
      <c r="B57" s="17"/>
      <c r="C57" s="39"/>
    </row>
    <row r="58" customFormat="false" ht="13.8" hidden="false" customHeight="false" outlineLevel="0" collapsed="false">
      <c r="A58" s="16" t="n">
        <v>6</v>
      </c>
      <c r="B58" s="17"/>
      <c r="C58" s="39"/>
    </row>
    <row r="59" customFormat="false" ht="13.8" hidden="false" customHeight="false" outlineLevel="0" collapsed="false">
      <c r="A59" s="16" t="n">
        <v>10</v>
      </c>
      <c r="B59" s="17"/>
      <c r="C59" s="39"/>
    </row>
    <row r="60" customFormat="false" ht="13.8" hidden="false" customHeight="false" outlineLevel="0" collapsed="false">
      <c r="A60" s="16" t="n">
        <v>5</v>
      </c>
      <c r="B60" s="17"/>
      <c r="C60" s="39"/>
    </row>
    <row r="61" customFormat="false" ht="13.8" hidden="false" customHeight="false" outlineLevel="0" collapsed="false">
      <c r="A61" s="16" t="n">
        <v>11</v>
      </c>
      <c r="B61" s="17"/>
      <c r="C61" s="39"/>
    </row>
    <row r="62" customFormat="false" ht="13.8" hidden="false" customHeight="false" outlineLevel="0" collapsed="false">
      <c r="A62" s="16" t="n">
        <v>4</v>
      </c>
      <c r="B62" s="17"/>
      <c r="C62" s="39"/>
    </row>
    <row r="63" customFormat="false" ht="13.8" hidden="false" customHeight="false" outlineLevel="0" collapsed="false">
      <c r="A63" s="16" t="n">
        <v>12</v>
      </c>
      <c r="B63" s="17"/>
      <c r="C63" s="39"/>
    </row>
    <row r="64" customFormat="false" ht="13.8" hidden="false" customHeight="false" outlineLevel="0" collapsed="false">
      <c r="A64" s="16" t="n">
        <v>3</v>
      </c>
      <c r="B64" s="17"/>
      <c r="C64" s="39"/>
    </row>
    <row r="65" customFormat="false" ht="13.8" hidden="false" customHeight="false" outlineLevel="0" collapsed="false">
      <c r="A65" s="16" t="n">
        <v>13</v>
      </c>
      <c r="B65" s="17"/>
      <c r="C65" s="39"/>
    </row>
    <row r="66" customFormat="false" ht="13.8" hidden="false" customHeight="false" outlineLevel="0" collapsed="false">
      <c r="A66" s="16" t="n">
        <v>2</v>
      </c>
      <c r="B66" s="17"/>
      <c r="C66" s="39"/>
    </row>
    <row r="67" customFormat="false" ht="13.8" hidden="false" customHeight="false" outlineLevel="0" collapsed="false">
      <c r="A67" s="16" t="n">
        <v>14</v>
      </c>
      <c r="B67" s="17"/>
      <c r="C67" s="39"/>
    </row>
    <row r="68" customFormat="false" ht="13.8" hidden="false" customHeight="false" outlineLevel="0" collapsed="false">
      <c r="A68" s="16" t="n">
        <v>1</v>
      </c>
      <c r="B68" s="17"/>
      <c r="C68" s="39"/>
    </row>
    <row r="69" customFormat="false" ht="13.8" hidden="false" customHeight="false" outlineLevel="0" collapsed="false">
      <c r="A69" s="16" t="n">
        <v>15</v>
      </c>
      <c r="B69" s="17"/>
      <c r="C69" s="39"/>
    </row>
    <row r="70" customFormat="false" ht="13.8" hidden="false" customHeight="false" outlineLevel="0" collapsed="false">
      <c r="A70" s="16" t="n">
        <v>16</v>
      </c>
      <c r="B70" s="17"/>
      <c r="C7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39" activeCellId="0" sqref="M39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16" t="n">
        <v>45</v>
      </c>
      <c r="B1" s="8"/>
      <c r="C1" s="8"/>
    </row>
    <row r="2" customFormat="false" ht="13.8" hidden="false" customHeight="false" outlineLevel="0" collapsed="false">
      <c r="A2" s="16" t="n">
        <v>46</v>
      </c>
    </row>
    <row r="3" customFormat="false" ht="13.8" hidden="false" customHeight="false" outlineLevel="0" collapsed="false">
      <c r="A3" s="16" t="n">
        <v>47</v>
      </c>
      <c r="B3" s="40"/>
      <c r="C3" s="40"/>
    </row>
    <row r="4" customFormat="false" ht="13.8" hidden="false" customHeight="false" outlineLevel="0" collapsed="false">
      <c r="A4" s="16" t="n">
        <v>48</v>
      </c>
      <c r="B4" s="17"/>
      <c r="C4" s="39"/>
    </row>
    <row r="5" customFormat="false" ht="13.8" hidden="false" customHeight="false" outlineLevel="0" collapsed="false">
      <c r="A5" s="16" t="n">
        <v>67</v>
      </c>
      <c r="B5" s="17"/>
      <c r="C5" s="39"/>
    </row>
    <row r="6" customFormat="false" ht="13.8" hidden="false" customHeight="false" outlineLevel="0" collapsed="false">
      <c r="A6" s="16" t="n">
        <v>23</v>
      </c>
      <c r="B6" s="17"/>
      <c r="C6" s="39"/>
    </row>
    <row r="7" customFormat="false" ht="13.8" hidden="false" customHeight="false" outlineLevel="0" collapsed="false">
      <c r="A7" s="16" t="n">
        <v>24</v>
      </c>
      <c r="B7" s="17"/>
      <c r="C7" s="39"/>
    </row>
    <row r="8" customFormat="false" ht="13.8" hidden="false" customHeight="false" outlineLevel="0" collapsed="false">
      <c r="A8" s="16" t="n">
        <v>7</v>
      </c>
      <c r="B8" s="17"/>
      <c r="C8" s="39"/>
    </row>
    <row r="9" customFormat="false" ht="13.8" hidden="false" customHeight="false" outlineLevel="0" collapsed="false">
      <c r="A9" s="16" t="n">
        <v>8</v>
      </c>
      <c r="B9" s="17"/>
      <c r="C9" s="39"/>
    </row>
    <row r="10" customFormat="false" ht="13.8" hidden="false" customHeight="false" outlineLevel="0" collapsed="false">
      <c r="A10" s="16" t="n">
        <v>49</v>
      </c>
      <c r="B10" s="17"/>
      <c r="C10" s="39"/>
    </row>
    <row r="11" customFormat="false" ht="13.8" hidden="false" customHeight="false" outlineLevel="0" collapsed="false">
      <c r="A11" s="16" t="n">
        <v>50</v>
      </c>
      <c r="B11" s="17"/>
      <c r="C11" s="39"/>
    </row>
    <row r="12" customFormat="false" ht="13.8" hidden="false" customHeight="false" outlineLevel="0" collapsed="false">
      <c r="A12" s="16" t="n">
        <v>51</v>
      </c>
      <c r="B12" s="17"/>
      <c r="C12" s="39"/>
    </row>
    <row r="13" customFormat="false" ht="13.8" hidden="false" customHeight="false" outlineLevel="0" collapsed="false">
      <c r="A13" s="16" t="n">
        <v>52</v>
      </c>
      <c r="B13" s="17"/>
      <c r="C13" s="39"/>
    </row>
    <row r="14" customFormat="false" ht="13.8" hidden="false" customHeight="false" outlineLevel="0" collapsed="false">
      <c r="A14" s="16" t="n">
        <v>68</v>
      </c>
      <c r="B14" s="17"/>
      <c r="C14" s="39"/>
    </row>
    <row r="15" customFormat="false" ht="13.8" hidden="false" customHeight="false" outlineLevel="0" collapsed="false">
      <c r="A15" s="16" t="n">
        <v>25</v>
      </c>
      <c r="B15" s="17"/>
      <c r="C15" s="39"/>
    </row>
    <row r="16" customFormat="false" ht="13.8" hidden="false" customHeight="false" outlineLevel="0" collapsed="false">
      <c r="A16" s="16" t="n">
        <v>26</v>
      </c>
      <c r="B16" s="17"/>
      <c r="C16" s="39"/>
    </row>
    <row r="17" customFormat="false" ht="13.8" hidden="false" customHeight="false" outlineLevel="0" collapsed="false">
      <c r="A17" s="16" t="n">
        <v>9</v>
      </c>
      <c r="B17" s="17"/>
      <c r="C17" s="39"/>
    </row>
    <row r="18" customFormat="false" ht="13.8" hidden="false" customHeight="false" outlineLevel="0" collapsed="false">
      <c r="A18" s="16" t="n">
        <v>10</v>
      </c>
      <c r="B18" s="17"/>
      <c r="C18" s="39"/>
    </row>
    <row r="19" customFormat="false" ht="13.8" hidden="false" customHeight="false" outlineLevel="0" collapsed="false">
      <c r="A19" s="16" t="n">
        <v>43</v>
      </c>
      <c r="B19" s="17"/>
      <c r="C19" s="39"/>
    </row>
    <row r="20" customFormat="false" ht="13.8" hidden="false" customHeight="false" outlineLevel="0" collapsed="false">
      <c r="A20" s="16" t="n">
        <v>44</v>
      </c>
      <c r="B20" s="17"/>
      <c r="C20" s="39"/>
    </row>
    <row r="21" customFormat="false" ht="13.8" hidden="false" customHeight="false" outlineLevel="0" collapsed="false">
      <c r="A21" s="16" t="n">
        <v>42</v>
      </c>
      <c r="B21" s="17"/>
      <c r="C21" s="39"/>
    </row>
    <row r="22" customFormat="false" ht="13.8" hidden="false" customHeight="false" outlineLevel="0" collapsed="false">
      <c r="A22" s="16" t="n">
        <v>41</v>
      </c>
      <c r="B22" s="17"/>
      <c r="C22" s="39"/>
    </row>
    <row r="23" customFormat="false" ht="13.8" hidden="false" customHeight="false" outlineLevel="0" collapsed="false">
      <c r="A23" s="16" t="n">
        <v>21</v>
      </c>
      <c r="B23" s="17"/>
      <c r="C23" s="39"/>
    </row>
    <row r="24" customFormat="false" ht="13.8" hidden="false" customHeight="false" outlineLevel="0" collapsed="false">
      <c r="A24" s="16" t="n">
        <v>22</v>
      </c>
      <c r="B24" s="17"/>
      <c r="C24" s="39"/>
    </row>
    <row r="25" customFormat="false" ht="13.8" hidden="false" customHeight="false" outlineLevel="0" collapsed="false">
      <c r="A25" s="16" t="n">
        <v>6</v>
      </c>
      <c r="B25" s="17"/>
      <c r="C25" s="39"/>
    </row>
    <row r="26" customFormat="false" ht="13.8" hidden="false" customHeight="false" outlineLevel="0" collapsed="false">
      <c r="A26" s="16" t="n">
        <v>5</v>
      </c>
      <c r="B26" s="17"/>
      <c r="C26" s="39"/>
    </row>
    <row r="27" customFormat="false" ht="13.8" hidden="false" customHeight="false" outlineLevel="0" collapsed="false">
      <c r="A27" s="16" t="n">
        <v>53</v>
      </c>
      <c r="B27" s="17"/>
      <c r="C27" s="39"/>
    </row>
    <row r="28" customFormat="false" ht="13.8" hidden="false" customHeight="false" outlineLevel="0" collapsed="false">
      <c r="A28" s="16" t="n">
        <v>54</v>
      </c>
      <c r="B28" s="17"/>
      <c r="C28" s="39"/>
    </row>
    <row r="29" customFormat="false" ht="13.8" hidden="false" customHeight="false" outlineLevel="0" collapsed="false">
      <c r="A29" s="16" t="n">
        <v>55</v>
      </c>
      <c r="B29" s="17"/>
      <c r="C29" s="39"/>
    </row>
    <row r="30" customFormat="false" ht="13.8" hidden="false" customHeight="false" outlineLevel="0" collapsed="false">
      <c r="A30" s="16" t="n">
        <v>56</v>
      </c>
      <c r="B30" s="17"/>
      <c r="C30" s="39"/>
    </row>
    <row r="31" customFormat="false" ht="13.8" hidden="false" customHeight="false" outlineLevel="0" collapsed="false">
      <c r="A31" s="16" t="n">
        <v>27</v>
      </c>
      <c r="B31" s="17"/>
      <c r="C31" s="39"/>
    </row>
    <row r="32" customFormat="false" ht="13.8" hidden="false" customHeight="false" outlineLevel="0" collapsed="false">
      <c r="A32" s="16" t="n">
        <v>28</v>
      </c>
      <c r="B32" s="17"/>
      <c r="C32" s="39"/>
    </row>
    <row r="33" customFormat="false" ht="13.8" hidden="false" customHeight="false" outlineLevel="0" collapsed="false">
      <c r="A33" s="16" t="n">
        <v>11</v>
      </c>
      <c r="B33" s="17"/>
      <c r="C33" s="39"/>
    </row>
    <row r="34" customFormat="false" ht="13.8" hidden="false" customHeight="false" outlineLevel="0" collapsed="false">
      <c r="A34" s="16" t="n">
        <v>12</v>
      </c>
      <c r="B34" s="17"/>
      <c r="C34" s="39"/>
    </row>
    <row r="35" customFormat="false" ht="13.8" hidden="false" customHeight="false" outlineLevel="0" collapsed="false">
      <c r="A35" s="16" t="n">
        <v>39</v>
      </c>
      <c r="B35" s="17"/>
      <c r="C35" s="39"/>
    </row>
    <row r="36" customFormat="false" ht="13.8" hidden="false" customHeight="false" outlineLevel="0" collapsed="false">
      <c r="A36" s="16" t="n">
        <v>40</v>
      </c>
      <c r="B36" s="17"/>
      <c r="C36" s="39"/>
    </row>
    <row r="37" customFormat="false" ht="13.8" hidden="false" customHeight="false" outlineLevel="0" collapsed="false">
      <c r="A37" s="16" t="n">
        <v>37</v>
      </c>
      <c r="B37" s="17"/>
      <c r="C37" s="39"/>
    </row>
    <row r="38" customFormat="false" ht="13.8" hidden="false" customHeight="false" outlineLevel="0" collapsed="false">
      <c r="A38" s="16" t="n">
        <v>38</v>
      </c>
      <c r="B38" s="17"/>
      <c r="C38" s="39"/>
    </row>
    <row r="39" customFormat="false" ht="13.8" hidden="false" customHeight="false" outlineLevel="0" collapsed="false">
      <c r="A39" s="16" t="n">
        <v>66</v>
      </c>
      <c r="B39" s="17"/>
      <c r="C39" s="39"/>
    </row>
    <row r="40" customFormat="false" ht="13.8" hidden="false" customHeight="false" outlineLevel="0" collapsed="false">
      <c r="A40" s="16" t="n">
        <v>19</v>
      </c>
      <c r="B40" s="17"/>
      <c r="C40" s="39"/>
    </row>
    <row r="41" customFormat="false" ht="13.8" hidden="false" customHeight="false" outlineLevel="0" collapsed="false">
      <c r="A41" s="16" t="n">
        <v>20</v>
      </c>
      <c r="B41" s="17"/>
      <c r="C41" s="39"/>
    </row>
    <row r="42" customFormat="false" ht="13.8" hidden="false" customHeight="false" outlineLevel="0" collapsed="false">
      <c r="A42" s="16" t="n">
        <v>4</v>
      </c>
      <c r="B42" s="17"/>
      <c r="C42" s="39"/>
    </row>
    <row r="43" customFormat="false" ht="13.8" hidden="false" customHeight="false" outlineLevel="0" collapsed="false">
      <c r="A43" s="16" t="n">
        <v>3</v>
      </c>
      <c r="B43" s="17"/>
      <c r="C43" s="39"/>
    </row>
    <row r="44" customFormat="false" ht="13.8" hidden="false" customHeight="false" outlineLevel="0" collapsed="false">
      <c r="A44" s="16" t="n">
        <v>57</v>
      </c>
      <c r="B44" s="17"/>
      <c r="C44" s="39"/>
    </row>
    <row r="45" customFormat="false" ht="13.8" hidden="false" customHeight="false" outlineLevel="0" collapsed="false">
      <c r="A45" s="16" t="n">
        <v>58</v>
      </c>
      <c r="B45" s="17"/>
      <c r="C45" s="39"/>
    </row>
    <row r="46" customFormat="false" ht="13.8" hidden="false" customHeight="false" outlineLevel="0" collapsed="false">
      <c r="A46" s="16" t="n">
        <v>59</v>
      </c>
      <c r="B46" s="17"/>
      <c r="C46" s="39"/>
    </row>
    <row r="47" customFormat="false" ht="13.8" hidden="false" customHeight="false" outlineLevel="0" collapsed="false">
      <c r="A47" s="16" t="n">
        <v>60</v>
      </c>
      <c r="B47" s="17"/>
      <c r="C47" s="39"/>
    </row>
    <row r="48" customFormat="false" ht="13.8" hidden="false" customHeight="false" outlineLevel="0" collapsed="false">
      <c r="A48" s="16" t="n">
        <v>69</v>
      </c>
      <c r="B48" s="17"/>
      <c r="C48" s="39"/>
    </row>
    <row r="49" customFormat="false" ht="13.8" hidden="false" customHeight="false" outlineLevel="0" collapsed="false">
      <c r="A49" s="16" t="n">
        <v>29</v>
      </c>
      <c r="B49" s="17"/>
      <c r="C49" s="39"/>
    </row>
    <row r="50" customFormat="false" ht="13.8" hidden="false" customHeight="false" outlineLevel="0" collapsed="false">
      <c r="A50" s="16" t="n">
        <v>30</v>
      </c>
      <c r="B50" s="17"/>
      <c r="C50" s="39"/>
    </row>
    <row r="51" customFormat="false" ht="13.8" hidden="false" customHeight="false" outlineLevel="0" collapsed="false">
      <c r="A51" s="16" t="n">
        <v>13</v>
      </c>
      <c r="B51" s="17"/>
      <c r="C51" s="39"/>
    </row>
    <row r="52" customFormat="false" ht="13.8" hidden="false" customHeight="false" outlineLevel="0" collapsed="false">
      <c r="A52" s="16" t="n">
        <v>14</v>
      </c>
      <c r="B52" s="17"/>
      <c r="C52" s="39"/>
    </row>
    <row r="53" customFormat="false" ht="13.8" hidden="false" customHeight="false" outlineLevel="0" collapsed="false">
      <c r="A53" s="16" t="n">
        <v>35</v>
      </c>
      <c r="B53" s="17"/>
      <c r="C53" s="39"/>
    </row>
    <row r="54" customFormat="false" ht="13.8" hidden="false" customHeight="false" outlineLevel="0" collapsed="false">
      <c r="A54" s="16" t="n">
        <v>36</v>
      </c>
      <c r="B54" s="17"/>
      <c r="C54" s="39"/>
    </row>
    <row r="55" customFormat="false" ht="13.8" hidden="false" customHeight="false" outlineLevel="0" collapsed="false">
      <c r="A55" s="16" t="n">
        <v>33</v>
      </c>
      <c r="B55" s="17"/>
      <c r="C55" s="39"/>
    </row>
    <row r="56" customFormat="false" ht="13.8" hidden="false" customHeight="false" outlineLevel="0" collapsed="false">
      <c r="A56" s="16" t="n">
        <v>34</v>
      </c>
      <c r="B56" s="17"/>
      <c r="C56" s="39"/>
    </row>
    <row r="57" customFormat="false" ht="13.8" hidden="false" customHeight="false" outlineLevel="0" collapsed="false">
      <c r="A57" s="16" t="n">
        <v>65</v>
      </c>
      <c r="B57" s="17"/>
      <c r="C57" s="39"/>
    </row>
    <row r="58" customFormat="false" ht="13.8" hidden="false" customHeight="false" outlineLevel="0" collapsed="false">
      <c r="A58" s="16" t="n">
        <v>17</v>
      </c>
      <c r="B58" s="17"/>
      <c r="C58" s="39"/>
    </row>
    <row r="59" customFormat="false" ht="13.8" hidden="false" customHeight="false" outlineLevel="0" collapsed="false">
      <c r="A59" s="16" t="n">
        <v>18</v>
      </c>
      <c r="B59" s="17"/>
      <c r="C59" s="39"/>
    </row>
    <row r="60" customFormat="false" ht="13.8" hidden="false" customHeight="false" outlineLevel="0" collapsed="false">
      <c r="A60" s="16" t="n">
        <v>2</v>
      </c>
      <c r="B60" s="17"/>
      <c r="C60" s="39"/>
    </row>
    <row r="61" customFormat="false" ht="13.8" hidden="false" customHeight="false" outlineLevel="0" collapsed="false">
      <c r="A61" s="16" t="n">
        <v>1</v>
      </c>
      <c r="B61" s="17"/>
      <c r="C61" s="39"/>
    </row>
    <row r="62" customFormat="false" ht="13.8" hidden="false" customHeight="false" outlineLevel="0" collapsed="false">
      <c r="A62" s="16" t="n">
        <v>61</v>
      </c>
      <c r="B62" s="17"/>
      <c r="C62" s="39"/>
    </row>
    <row r="63" customFormat="false" ht="13.8" hidden="false" customHeight="false" outlineLevel="0" collapsed="false">
      <c r="A63" s="16" t="n">
        <v>62</v>
      </c>
      <c r="B63" s="17"/>
      <c r="C63" s="39"/>
    </row>
    <row r="64" customFormat="false" ht="13.8" hidden="false" customHeight="false" outlineLevel="0" collapsed="false">
      <c r="A64" s="16" t="n">
        <v>63</v>
      </c>
      <c r="B64" s="17"/>
      <c r="C64" s="39"/>
    </row>
    <row r="65" customFormat="false" ht="13.8" hidden="false" customHeight="false" outlineLevel="0" collapsed="false">
      <c r="A65" s="16" t="n">
        <v>64</v>
      </c>
      <c r="B65" s="17"/>
      <c r="C65" s="39"/>
    </row>
    <row r="66" customFormat="false" ht="13.8" hidden="false" customHeight="false" outlineLevel="0" collapsed="false">
      <c r="A66" s="19" t="n">
        <v>70</v>
      </c>
      <c r="B66" s="17"/>
      <c r="C66" s="39"/>
    </row>
    <row r="67" customFormat="false" ht="13.8" hidden="false" customHeight="false" outlineLevel="0" collapsed="false">
      <c r="A67" s="16" t="n">
        <v>31</v>
      </c>
      <c r="B67" s="17"/>
      <c r="C67" s="39"/>
    </row>
    <row r="68" customFormat="false" ht="13.8" hidden="false" customHeight="false" outlineLevel="0" collapsed="false">
      <c r="A68" s="16" t="n">
        <v>32</v>
      </c>
      <c r="B68" s="17"/>
      <c r="C68" s="39"/>
    </row>
    <row r="69" customFormat="false" ht="13.8" hidden="false" customHeight="false" outlineLevel="0" collapsed="false">
      <c r="A69" s="16" t="n">
        <v>15</v>
      </c>
      <c r="B69" s="17"/>
      <c r="C69" s="39"/>
    </row>
    <row r="70" customFormat="false" ht="13.8" hidden="false" customHeight="false" outlineLevel="0" collapsed="false">
      <c r="A70" s="16" t="n">
        <v>16</v>
      </c>
      <c r="B70" s="17"/>
      <c r="C7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5" width="12.1133603238866"/>
    <col collapsed="false" hidden="false" max="2" min="2" style="5" width="20.4939271255061"/>
    <col collapsed="false" hidden="false" max="3" min="3" style="5" width="22.5182186234818"/>
    <col collapsed="false" hidden="false" max="4" min="4" style="5" width="19.1295546558704"/>
    <col collapsed="false" hidden="false" max="1025" min="5" style="5" width="9.1417004048583"/>
  </cols>
  <sheetData>
    <row r="1" customFormat="false" ht="14.7" hidden="false" customHeight="true" outlineLevel="0" collapsed="false">
      <c r="A1" s="3" t="s">
        <v>534</v>
      </c>
      <c r="B1" s="41" t="s">
        <v>535</v>
      </c>
      <c r="C1" s="41" t="s">
        <v>536</v>
      </c>
      <c r="D1" s="3" t="s">
        <v>537</v>
      </c>
    </row>
    <row r="2" customFormat="false" ht="13.8" hidden="false" customHeight="false" outlineLevel="0" collapsed="false">
      <c r="A2" s="5" t="n">
        <v>1</v>
      </c>
      <c r="C2" s="5" t="s">
        <v>538</v>
      </c>
      <c r="D2" s="5" t="n">
        <v>590</v>
      </c>
    </row>
    <row r="3" customFormat="false" ht="13.8" hidden="false" customHeight="false" outlineLevel="0" collapsed="false">
      <c r="A3" s="5" t="n">
        <v>2</v>
      </c>
      <c r="C3" s="5" t="s">
        <v>538</v>
      </c>
      <c r="D3" s="5" t="n">
        <v>540</v>
      </c>
    </row>
    <row r="4" customFormat="false" ht="13.8" hidden="false" customHeight="false" outlineLevel="0" collapsed="false">
      <c r="A4" s="5" t="n">
        <v>3</v>
      </c>
      <c r="C4" s="5" t="s">
        <v>539</v>
      </c>
      <c r="D4" s="5" t="n">
        <v>540</v>
      </c>
    </row>
    <row r="5" customFormat="false" ht="13.8" hidden="false" customHeight="false" outlineLevel="0" collapsed="false">
      <c r="A5" s="5" t="n">
        <v>4</v>
      </c>
      <c r="C5" s="5" t="s">
        <v>539</v>
      </c>
      <c r="D5" s="5" t="n">
        <v>590</v>
      </c>
    </row>
    <row r="6" customFormat="false" ht="13.8" hidden="false" customHeight="false" outlineLevel="0" collapsed="false">
      <c r="A6" s="5" t="n">
        <v>5</v>
      </c>
      <c r="C6" s="5" t="s">
        <v>540</v>
      </c>
      <c r="D6" s="5" t="n">
        <v>540</v>
      </c>
    </row>
    <row r="7" customFormat="false" ht="13.8" hidden="false" customHeight="false" outlineLevel="0" collapsed="false">
      <c r="A7" s="5" t="n">
        <v>6</v>
      </c>
      <c r="C7" s="5" t="s">
        <v>540</v>
      </c>
      <c r="D7" s="5" t="n">
        <v>540</v>
      </c>
    </row>
    <row r="8" customFormat="false" ht="13.8" hidden="false" customHeight="false" outlineLevel="0" collapsed="false">
      <c r="A8" s="5" t="n">
        <v>7</v>
      </c>
      <c r="C8" s="5" t="s">
        <v>541</v>
      </c>
      <c r="D8" s="5" t="n">
        <v>590</v>
      </c>
    </row>
    <row r="9" customFormat="false" ht="13.8" hidden="false" customHeight="false" outlineLevel="0" collapsed="false">
      <c r="A9" s="5" t="n">
        <v>8</v>
      </c>
      <c r="C9" s="5" t="s">
        <v>541</v>
      </c>
      <c r="D9" s="5" t="n">
        <v>540</v>
      </c>
    </row>
    <row r="10" customFormat="false" ht="13.8" hidden="false" customHeight="false" outlineLevel="0" collapsed="false">
      <c r="A10" s="5" t="n">
        <v>9</v>
      </c>
      <c r="C10" s="5" t="s">
        <v>542</v>
      </c>
      <c r="D10" s="5" t="n">
        <v>540</v>
      </c>
    </row>
    <row r="11" customFormat="false" ht="13.8" hidden="false" customHeight="false" outlineLevel="0" collapsed="false">
      <c r="A11" s="5" t="n">
        <v>10</v>
      </c>
      <c r="C11" s="5" t="s">
        <v>542</v>
      </c>
      <c r="D11" s="5" t="n">
        <v>590</v>
      </c>
    </row>
    <row r="12" customFormat="false" ht="13.8" hidden="false" customHeight="false" outlineLevel="0" collapsed="false">
      <c r="A12" s="5" t="n">
        <v>11</v>
      </c>
      <c r="C12" s="5" t="s">
        <v>543</v>
      </c>
      <c r="D12" s="5" t="n">
        <v>540</v>
      </c>
    </row>
    <row r="13" customFormat="false" ht="13.8" hidden="false" customHeight="false" outlineLevel="0" collapsed="false">
      <c r="A13" s="5" t="n">
        <v>12</v>
      </c>
      <c r="C13" s="5" t="s">
        <v>543</v>
      </c>
      <c r="D13" s="5" t="n">
        <v>540</v>
      </c>
    </row>
    <row r="14" customFormat="false" ht="13.8" hidden="false" customHeight="false" outlineLevel="0" collapsed="false">
      <c r="A14" s="5" t="n">
        <v>13</v>
      </c>
      <c r="C14" s="5" t="s">
        <v>544</v>
      </c>
      <c r="D14" s="5" t="n">
        <v>590</v>
      </c>
    </row>
    <row r="15" customFormat="false" ht="13.8" hidden="false" customHeight="false" outlineLevel="0" collapsed="false">
      <c r="A15" s="5" t="n">
        <v>14</v>
      </c>
      <c r="C15" s="5" t="s">
        <v>544</v>
      </c>
      <c r="D15" s="5" t="n">
        <v>540</v>
      </c>
    </row>
    <row r="16" customFormat="false" ht="13.8" hidden="false" customHeight="false" outlineLevel="0" collapsed="false">
      <c r="A16" s="5" t="n">
        <v>15</v>
      </c>
      <c r="C16" s="5" t="s">
        <v>545</v>
      </c>
      <c r="D16" s="5" t="n">
        <v>540</v>
      </c>
    </row>
    <row r="17" customFormat="false" ht="13.8" hidden="false" customHeight="false" outlineLevel="0" collapsed="false">
      <c r="A17" s="5" t="n">
        <v>16</v>
      </c>
      <c r="C17" s="5" t="s">
        <v>545</v>
      </c>
      <c r="D17" s="5" t="n">
        <v>590</v>
      </c>
    </row>
    <row r="18" customFormat="false" ht="13.8" hidden="false" customHeight="false" outlineLevel="0" collapsed="false">
      <c r="A18" s="5" t="n">
        <v>17</v>
      </c>
      <c r="C18" s="5" t="s">
        <v>546</v>
      </c>
      <c r="D18" s="5" t="n">
        <v>220</v>
      </c>
    </row>
    <row r="19" customFormat="false" ht="13.8" hidden="false" customHeight="false" outlineLevel="0" collapsed="false">
      <c r="A19" s="5" t="n">
        <v>18</v>
      </c>
      <c r="C19" s="5" t="s">
        <v>546</v>
      </c>
      <c r="D19" s="5" t="n">
        <v>220</v>
      </c>
    </row>
    <row r="20" customFormat="false" ht="13.8" hidden="false" customHeight="false" outlineLevel="0" collapsed="false">
      <c r="A20" s="5" t="n">
        <v>19</v>
      </c>
      <c r="C20" s="5" t="s">
        <v>547</v>
      </c>
      <c r="D20" s="5" t="n">
        <v>220</v>
      </c>
    </row>
    <row r="21" customFormat="false" ht="13.8" hidden="false" customHeight="false" outlineLevel="0" collapsed="false">
      <c r="A21" s="5" t="n">
        <v>20</v>
      </c>
      <c r="C21" s="5" t="s">
        <v>547</v>
      </c>
      <c r="D21" s="5" t="n">
        <v>220</v>
      </c>
    </row>
    <row r="22" customFormat="false" ht="13.8" hidden="false" customHeight="false" outlineLevel="0" collapsed="false">
      <c r="A22" s="5" t="n">
        <v>21</v>
      </c>
      <c r="C22" s="5" t="s">
        <v>548</v>
      </c>
      <c r="D22" s="5" t="n">
        <v>270</v>
      </c>
    </row>
    <row r="23" customFormat="false" ht="13.8" hidden="false" customHeight="false" outlineLevel="0" collapsed="false">
      <c r="A23" s="5" t="n">
        <v>22</v>
      </c>
      <c r="C23" s="5" t="s">
        <v>548</v>
      </c>
      <c r="D23" s="5" t="n">
        <v>270</v>
      </c>
    </row>
    <row r="24" customFormat="false" ht="13.8" hidden="false" customHeight="false" outlineLevel="0" collapsed="false">
      <c r="A24" s="5" t="n">
        <v>23</v>
      </c>
      <c r="C24" s="5" t="s">
        <v>549</v>
      </c>
      <c r="D24" s="5" t="n">
        <v>220</v>
      </c>
    </row>
    <row r="25" customFormat="false" ht="13.8" hidden="false" customHeight="false" outlineLevel="0" collapsed="false">
      <c r="A25" s="5" t="n">
        <v>24</v>
      </c>
      <c r="C25" s="5" t="s">
        <v>549</v>
      </c>
      <c r="D25" s="5" t="n">
        <v>220</v>
      </c>
    </row>
    <row r="26" customFormat="false" ht="13.8" hidden="false" customHeight="false" outlineLevel="0" collapsed="false">
      <c r="A26" s="5" t="n">
        <v>25</v>
      </c>
      <c r="C26" s="5" t="s">
        <v>550</v>
      </c>
      <c r="D26" s="5" t="n">
        <v>220</v>
      </c>
    </row>
    <row r="27" customFormat="false" ht="13.8" hidden="false" customHeight="false" outlineLevel="0" collapsed="false">
      <c r="A27" s="5" t="n">
        <v>26</v>
      </c>
      <c r="C27" s="5" t="s">
        <v>550</v>
      </c>
      <c r="D27" s="5" t="n">
        <v>220</v>
      </c>
    </row>
    <row r="28" customFormat="false" ht="13.8" hidden="false" customHeight="false" outlineLevel="0" collapsed="false">
      <c r="A28" s="5" t="n">
        <v>27</v>
      </c>
      <c r="C28" s="5" t="s">
        <v>551</v>
      </c>
      <c r="D28" s="5" t="n">
        <v>270</v>
      </c>
    </row>
    <row r="29" customFormat="false" ht="13.8" hidden="false" customHeight="false" outlineLevel="0" collapsed="false">
      <c r="A29" s="5" t="n">
        <v>28</v>
      </c>
      <c r="C29" s="5" t="s">
        <v>551</v>
      </c>
      <c r="D29" s="5" t="n">
        <v>270</v>
      </c>
    </row>
    <row r="30" customFormat="false" ht="13.8" hidden="false" customHeight="false" outlineLevel="0" collapsed="false">
      <c r="A30" s="5" t="n">
        <v>29</v>
      </c>
      <c r="C30" s="5" t="s">
        <v>552</v>
      </c>
      <c r="D30" s="5" t="n">
        <v>220</v>
      </c>
    </row>
    <row r="31" customFormat="false" ht="13.8" hidden="false" customHeight="false" outlineLevel="0" collapsed="false">
      <c r="A31" s="5" t="n">
        <v>30</v>
      </c>
      <c r="C31" s="5" t="s">
        <v>552</v>
      </c>
      <c r="D31" s="5" t="n">
        <v>220</v>
      </c>
    </row>
    <row r="32" customFormat="false" ht="13.8" hidden="false" customHeight="false" outlineLevel="0" collapsed="false">
      <c r="A32" s="5" t="n">
        <v>31</v>
      </c>
      <c r="C32" s="5" t="s">
        <v>553</v>
      </c>
      <c r="D32" s="5" t="n">
        <v>220</v>
      </c>
    </row>
    <row r="33" customFormat="false" ht="13.8" hidden="false" customHeight="false" outlineLevel="0" collapsed="false">
      <c r="A33" s="5" t="n">
        <v>32</v>
      </c>
      <c r="C33" s="5" t="s">
        <v>553</v>
      </c>
      <c r="D33" s="5" t="n">
        <v>220</v>
      </c>
    </row>
    <row r="34" customFormat="false" ht="13.8" hidden="false" customHeight="false" outlineLevel="0" collapsed="false">
      <c r="A34" s="5" t="n">
        <v>33</v>
      </c>
      <c r="B34" s="5" t="s">
        <v>554</v>
      </c>
      <c r="C34" s="5" t="n">
        <v>65</v>
      </c>
      <c r="D34" s="5" t="n">
        <v>510</v>
      </c>
    </row>
    <row r="35" customFormat="false" ht="13.8" hidden="false" customHeight="false" outlineLevel="0" collapsed="false">
      <c r="A35" s="5" t="n">
        <v>34</v>
      </c>
      <c r="B35" s="5" t="s">
        <v>555</v>
      </c>
      <c r="C35" s="5" t="n">
        <v>65</v>
      </c>
      <c r="D35" s="5" t="n">
        <v>380</v>
      </c>
      <c r="J35" s="0"/>
    </row>
    <row r="36" customFormat="false" ht="13.8" hidden="false" customHeight="false" outlineLevel="0" collapsed="false">
      <c r="A36" s="5" t="n">
        <v>35</v>
      </c>
      <c r="B36" s="5" t="s">
        <v>555</v>
      </c>
      <c r="C36" s="5" t="n">
        <v>65</v>
      </c>
      <c r="D36" s="5" t="n">
        <v>470</v>
      </c>
    </row>
    <row r="37" customFormat="false" ht="13.8" hidden="false" customHeight="false" outlineLevel="0" collapsed="false">
      <c r="A37" s="5" t="n">
        <v>36</v>
      </c>
      <c r="B37" s="5" t="s">
        <v>554</v>
      </c>
      <c r="C37" s="5" t="n">
        <v>65</v>
      </c>
      <c r="D37" s="5" t="n">
        <v>350</v>
      </c>
      <c r="J37" s="0"/>
    </row>
    <row r="38" customFormat="false" ht="13.8" hidden="false" customHeight="false" outlineLevel="0" collapsed="false">
      <c r="A38" s="5" t="n">
        <v>37</v>
      </c>
      <c r="B38" s="5" t="s">
        <v>556</v>
      </c>
      <c r="C38" s="5" t="n">
        <f aca="false">C34+1</f>
        <v>66</v>
      </c>
      <c r="D38" s="5" t="n">
        <v>470</v>
      </c>
    </row>
    <row r="39" customFormat="false" ht="13.8" hidden="false" customHeight="false" outlineLevel="0" collapsed="false">
      <c r="A39" s="5" t="n">
        <v>38</v>
      </c>
      <c r="B39" s="5" t="s">
        <v>557</v>
      </c>
      <c r="C39" s="5" t="n">
        <f aca="false">C35+1</f>
        <v>66</v>
      </c>
      <c r="D39" s="5" t="n">
        <v>350</v>
      </c>
      <c r="J39" s="0"/>
    </row>
    <row r="40" customFormat="false" ht="13.8" hidden="false" customHeight="false" outlineLevel="0" collapsed="false">
      <c r="A40" s="5" t="n">
        <v>39</v>
      </c>
      <c r="B40" s="5" t="s">
        <v>557</v>
      </c>
      <c r="C40" s="5" t="n">
        <f aca="false">C36+1</f>
        <v>66</v>
      </c>
      <c r="D40" s="5" t="n">
        <v>510</v>
      </c>
    </row>
    <row r="41" customFormat="false" ht="13.8" hidden="false" customHeight="false" outlineLevel="0" collapsed="false">
      <c r="A41" s="5" t="n">
        <v>40</v>
      </c>
      <c r="B41" s="5" t="s">
        <v>556</v>
      </c>
      <c r="C41" s="5" t="n">
        <f aca="false">C37+1</f>
        <v>66</v>
      </c>
      <c r="D41" s="5" t="n">
        <v>380</v>
      </c>
      <c r="J41" s="0"/>
    </row>
    <row r="42" customFormat="false" ht="13.8" hidden="false" customHeight="false" outlineLevel="0" collapsed="false">
      <c r="A42" s="5" t="n">
        <v>41</v>
      </c>
      <c r="B42" s="5" t="s">
        <v>558</v>
      </c>
      <c r="C42" s="5" t="s">
        <v>559</v>
      </c>
      <c r="D42" s="5" t="n">
        <v>470</v>
      </c>
    </row>
    <row r="43" customFormat="false" ht="13.8" hidden="false" customHeight="false" outlineLevel="0" collapsed="false">
      <c r="A43" s="5" t="n">
        <v>42</v>
      </c>
      <c r="B43" s="5" t="s">
        <v>560</v>
      </c>
      <c r="C43" s="5" t="s">
        <v>559</v>
      </c>
      <c r="D43" s="5" t="n">
        <v>350</v>
      </c>
    </row>
    <row r="44" customFormat="false" ht="13.8" hidden="false" customHeight="false" outlineLevel="0" collapsed="false">
      <c r="A44" s="5" t="n">
        <v>43</v>
      </c>
      <c r="B44" s="5" t="s">
        <v>560</v>
      </c>
      <c r="C44" s="5" t="s">
        <v>559</v>
      </c>
      <c r="D44" s="5" t="n">
        <v>470</v>
      </c>
    </row>
    <row r="45" customFormat="false" ht="13.8" hidden="false" customHeight="false" outlineLevel="0" collapsed="false">
      <c r="A45" s="5" t="n">
        <v>44</v>
      </c>
      <c r="B45" s="5" t="s">
        <v>558</v>
      </c>
      <c r="C45" s="5" t="s">
        <v>559</v>
      </c>
      <c r="D45" s="5" t="n">
        <v>350</v>
      </c>
    </row>
    <row r="46" customFormat="false" ht="13.8" hidden="false" customHeight="false" outlineLevel="0" collapsed="false">
      <c r="A46" s="5" t="n">
        <v>45</v>
      </c>
      <c r="B46" s="5" t="s">
        <v>561</v>
      </c>
      <c r="C46" s="5" t="n">
        <f aca="false">C38+1</f>
        <v>67</v>
      </c>
      <c r="D46" s="5" t="n">
        <v>510</v>
      </c>
    </row>
    <row r="47" customFormat="false" ht="13.8" hidden="false" customHeight="false" outlineLevel="0" collapsed="false">
      <c r="A47" s="5" t="n">
        <v>46</v>
      </c>
      <c r="B47" s="5" t="s">
        <v>562</v>
      </c>
      <c r="C47" s="5" t="n">
        <f aca="false">C39+1</f>
        <v>67</v>
      </c>
      <c r="D47" s="5" t="n">
        <v>380</v>
      </c>
    </row>
    <row r="48" customFormat="false" ht="13.8" hidden="false" customHeight="false" outlineLevel="0" collapsed="false">
      <c r="A48" s="5" t="n">
        <v>47</v>
      </c>
      <c r="B48" s="5" t="s">
        <v>562</v>
      </c>
      <c r="C48" s="5" t="n">
        <f aca="false">C40+1</f>
        <v>67</v>
      </c>
      <c r="D48" s="5" t="n">
        <v>470</v>
      </c>
    </row>
    <row r="49" customFormat="false" ht="13.8" hidden="false" customHeight="false" outlineLevel="0" collapsed="false">
      <c r="A49" s="5" t="n">
        <v>48</v>
      </c>
      <c r="B49" s="5" t="s">
        <v>561</v>
      </c>
      <c r="C49" s="5" t="n">
        <f aca="false">C41+1</f>
        <v>67</v>
      </c>
      <c r="D49" s="5" t="n">
        <v>350</v>
      </c>
    </row>
    <row r="50" customFormat="false" ht="13.8" hidden="false" customHeight="false" outlineLevel="0" collapsed="false">
      <c r="A50" s="5" t="n">
        <v>49</v>
      </c>
      <c r="B50" s="5" t="s">
        <v>563</v>
      </c>
      <c r="C50" s="5" t="n">
        <f aca="false">C46+1</f>
        <v>68</v>
      </c>
      <c r="D50" s="5" t="n">
        <v>470</v>
      </c>
    </row>
    <row r="51" customFormat="false" ht="13.8" hidden="false" customHeight="false" outlineLevel="0" collapsed="false">
      <c r="A51" s="5" t="n">
        <v>50</v>
      </c>
      <c r="B51" s="5" t="s">
        <v>564</v>
      </c>
      <c r="C51" s="5" t="n">
        <f aca="false">C47+1</f>
        <v>68</v>
      </c>
      <c r="D51" s="5" t="n">
        <v>350</v>
      </c>
    </row>
    <row r="52" customFormat="false" ht="13.8" hidden="false" customHeight="false" outlineLevel="0" collapsed="false">
      <c r="A52" s="5" t="n">
        <v>51</v>
      </c>
      <c r="B52" s="5" t="s">
        <v>564</v>
      </c>
      <c r="C52" s="5" t="n">
        <f aca="false">C48+1</f>
        <v>68</v>
      </c>
      <c r="D52" s="5" t="n">
        <v>510</v>
      </c>
    </row>
    <row r="53" customFormat="false" ht="13.8" hidden="false" customHeight="false" outlineLevel="0" collapsed="false">
      <c r="A53" s="5" t="n">
        <v>52</v>
      </c>
      <c r="B53" s="5" t="s">
        <v>563</v>
      </c>
      <c r="C53" s="5" t="n">
        <f aca="false">C49+1</f>
        <v>68</v>
      </c>
      <c r="D53" s="5" t="n">
        <v>380</v>
      </c>
    </row>
    <row r="54" customFormat="false" ht="13.8" hidden="false" customHeight="false" outlineLevel="0" collapsed="false">
      <c r="A54" s="5" t="n">
        <v>53</v>
      </c>
      <c r="B54" s="5" t="s">
        <v>565</v>
      </c>
      <c r="C54" s="5" t="s">
        <v>566</v>
      </c>
      <c r="D54" s="5" t="n">
        <v>470</v>
      </c>
    </row>
    <row r="55" customFormat="false" ht="13.8" hidden="false" customHeight="false" outlineLevel="0" collapsed="false">
      <c r="A55" s="5" t="n">
        <v>54</v>
      </c>
      <c r="B55" s="5" t="s">
        <v>567</v>
      </c>
      <c r="C55" s="5" t="s">
        <v>566</v>
      </c>
      <c r="D55" s="5" t="n">
        <v>350</v>
      </c>
    </row>
    <row r="56" customFormat="false" ht="13.8" hidden="false" customHeight="false" outlineLevel="0" collapsed="false">
      <c r="A56" s="5" t="n">
        <v>55</v>
      </c>
      <c r="B56" s="5" t="s">
        <v>567</v>
      </c>
      <c r="C56" s="5" t="s">
        <v>566</v>
      </c>
      <c r="D56" s="5" t="n">
        <v>470</v>
      </c>
    </row>
    <row r="57" customFormat="false" ht="13.8" hidden="false" customHeight="false" outlineLevel="0" collapsed="false">
      <c r="A57" s="5" t="n">
        <v>56</v>
      </c>
      <c r="B57" s="5" t="s">
        <v>565</v>
      </c>
      <c r="C57" s="5" t="s">
        <v>566</v>
      </c>
      <c r="D57" s="5" t="n">
        <v>350</v>
      </c>
    </row>
    <row r="58" customFormat="false" ht="13.8" hidden="false" customHeight="false" outlineLevel="0" collapsed="false">
      <c r="A58" s="5" t="n">
        <v>57</v>
      </c>
      <c r="B58" s="5" t="s">
        <v>568</v>
      </c>
      <c r="C58" s="5" t="n">
        <f aca="false">C50+1</f>
        <v>69</v>
      </c>
      <c r="D58" s="5" t="n">
        <v>510</v>
      </c>
    </row>
    <row r="59" customFormat="false" ht="13.8" hidden="false" customHeight="false" outlineLevel="0" collapsed="false">
      <c r="A59" s="5" t="n">
        <v>58</v>
      </c>
      <c r="B59" s="5" t="s">
        <v>569</v>
      </c>
      <c r="C59" s="5" t="n">
        <f aca="false">C51+1</f>
        <v>69</v>
      </c>
      <c r="D59" s="5" t="n">
        <v>380</v>
      </c>
    </row>
    <row r="60" customFormat="false" ht="13.8" hidden="false" customHeight="false" outlineLevel="0" collapsed="false">
      <c r="A60" s="5" t="n">
        <v>59</v>
      </c>
      <c r="B60" s="5" t="s">
        <v>569</v>
      </c>
      <c r="C60" s="5" t="n">
        <f aca="false">C52+1</f>
        <v>69</v>
      </c>
      <c r="D60" s="5" t="n">
        <v>470</v>
      </c>
    </row>
    <row r="61" customFormat="false" ht="13.8" hidden="false" customHeight="false" outlineLevel="0" collapsed="false">
      <c r="A61" s="5" t="n">
        <v>60</v>
      </c>
      <c r="B61" s="5" t="s">
        <v>568</v>
      </c>
      <c r="C61" s="5" t="n">
        <f aca="false">C53+1</f>
        <v>69</v>
      </c>
      <c r="D61" s="5" t="n">
        <v>350</v>
      </c>
    </row>
    <row r="62" customFormat="false" ht="13.8" hidden="false" customHeight="false" outlineLevel="0" collapsed="false">
      <c r="A62" s="5" t="n">
        <v>61</v>
      </c>
      <c r="B62" s="5" t="s">
        <v>570</v>
      </c>
      <c r="C62" s="5" t="n">
        <f aca="false">C58+1</f>
        <v>70</v>
      </c>
      <c r="D62" s="5" t="n">
        <v>470</v>
      </c>
    </row>
    <row r="63" customFormat="false" ht="13.8" hidden="false" customHeight="false" outlineLevel="0" collapsed="false">
      <c r="A63" s="5" t="n">
        <v>62</v>
      </c>
      <c r="B63" s="5" t="s">
        <v>571</v>
      </c>
      <c r="C63" s="5" t="n">
        <f aca="false">C59+1</f>
        <v>70</v>
      </c>
      <c r="D63" s="5" t="n">
        <v>350</v>
      </c>
    </row>
    <row r="64" customFormat="false" ht="13.8" hidden="false" customHeight="false" outlineLevel="0" collapsed="false">
      <c r="A64" s="5" t="n">
        <v>63</v>
      </c>
      <c r="B64" s="5" t="s">
        <v>571</v>
      </c>
      <c r="C64" s="5" t="n">
        <f aca="false">C60+1</f>
        <v>70</v>
      </c>
      <c r="D64" s="5" t="n">
        <v>510</v>
      </c>
    </row>
    <row r="65" customFormat="false" ht="13.8" hidden="false" customHeight="false" outlineLevel="0" collapsed="false">
      <c r="A65" s="5" t="n">
        <v>64</v>
      </c>
      <c r="B65" s="5" t="s">
        <v>570</v>
      </c>
      <c r="C65" s="5" t="n">
        <f aca="false">C61+1</f>
        <v>70</v>
      </c>
      <c r="D65" s="5" t="n">
        <v>380</v>
      </c>
    </row>
    <row r="66" customFormat="false" ht="13.8" hidden="false" customHeight="false" outlineLevel="0" collapsed="false">
      <c r="A66" s="5" t="n">
        <v>65</v>
      </c>
      <c r="B66" s="5" t="s">
        <v>572</v>
      </c>
      <c r="D66" s="5" t="n">
        <v>360</v>
      </c>
    </row>
    <row r="67" customFormat="false" ht="13.8" hidden="false" customHeight="false" outlineLevel="0" collapsed="false">
      <c r="A67" s="5" t="n">
        <v>66</v>
      </c>
      <c r="B67" s="5" t="s">
        <v>573</v>
      </c>
      <c r="D67" s="5" t="n">
        <v>360</v>
      </c>
    </row>
    <row r="68" customFormat="false" ht="13.8" hidden="false" customHeight="false" outlineLevel="0" collapsed="false">
      <c r="A68" s="5" t="n">
        <v>67</v>
      </c>
      <c r="B68" s="5" t="s">
        <v>574</v>
      </c>
      <c r="D68" s="5" t="n">
        <v>360</v>
      </c>
    </row>
    <row r="69" customFormat="false" ht="13.8" hidden="false" customHeight="false" outlineLevel="0" collapsed="false">
      <c r="A69" s="5" t="n">
        <v>68</v>
      </c>
      <c r="B69" s="5" t="s">
        <v>575</v>
      </c>
      <c r="D69" s="5" t="n">
        <v>360</v>
      </c>
    </row>
    <row r="70" customFormat="false" ht="13.8" hidden="false" customHeight="false" outlineLevel="0" collapsed="false">
      <c r="A70" s="5" t="n">
        <v>69</v>
      </c>
      <c r="B70" s="5" t="s">
        <v>576</v>
      </c>
      <c r="D70" s="5" t="n">
        <v>360</v>
      </c>
    </row>
    <row r="71" customFormat="false" ht="13.8" hidden="false" customHeight="false" outlineLevel="0" collapsed="false">
      <c r="A71" s="5" t="n">
        <v>70</v>
      </c>
      <c r="B71" s="5" t="s">
        <v>577</v>
      </c>
      <c r="D71" s="5" t="n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71" zoomScaleNormal="71" zoomScalePageLayoutView="100" workbookViewId="0">
      <selection pane="topLeft" activeCell="D67" activeCellId="0" sqref="D67"/>
    </sheetView>
  </sheetViews>
  <sheetFormatPr defaultRowHeight="13.8"/>
  <cols>
    <col collapsed="false" hidden="false" max="1" min="1" style="5" width="12.1133603238866"/>
    <col collapsed="false" hidden="false" max="2" min="2" style="5" width="20.4939271255061"/>
    <col collapsed="false" hidden="false" max="3" min="3" style="5" width="61.0566801619433"/>
    <col collapsed="false" hidden="false" max="5" min="4" style="5" width="19.1295546558704"/>
    <col collapsed="false" hidden="false" max="1025" min="6" style="5" width="9.1417004048583"/>
  </cols>
  <sheetData>
    <row r="1" customFormat="false" ht="14.7" hidden="false" customHeight="true" outlineLevel="0" collapsed="false">
      <c r="A1" s="3" t="s">
        <v>534</v>
      </c>
      <c r="B1" s="41" t="s">
        <v>535</v>
      </c>
      <c r="C1" s="41" t="s">
        <v>536</v>
      </c>
      <c r="D1" s="41" t="s">
        <v>578</v>
      </c>
      <c r="E1" s="3" t="s">
        <v>537</v>
      </c>
    </row>
    <row r="2" customFormat="false" ht="13.8" hidden="false" customHeight="false" outlineLevel="0" collapsed="false">
      <c r="A2" s="5" t="n">
        <v>1</v>
      </c>
      <c r="E2" s="5" t="n">
        <v>590</v>
      </c>
    </row>
    <row r="3" customFormat="false" ht="13.8" hidden="false" customHeight="false" outlineLevel="0" collapsed="false">
      <c r="A3" s="5" t="n">
        <v>2</v>
      </c>
      <c r="E3" s="5" t="n">
        <v>540</v>
      </c>
    </row>
    <row r="4" customFormat="false" ht="13.8" hidden="false" customHeight="false" outlineLevel="0" collapsed="false">
      <c r="A4" s="5" t="n">
        <v>3</v>
      </c>
      <c r="E4" s="5" t="n">
        <v>540</v>
      </c>
    </row>
    <row r="5" customFormat="false" ht="13.8" hidden="false" customHeight="false" outlineLevel="0" collapsed="false">
      <c r="A5" s="5" t="n">
        <v>4</v>
      </c>
      <c r="E5" s="5" t="n">
        <v>590</v>
      </c>
    </row>
    <row r="6" customFormat="false" ht="13.8" hidden="false" customHeight="false" outlineLevel="0" collapsed="false">
      <c r="A6" s="5" t="n">
        <v>5</v>
      </c>
      <c r="E6" s="5" t="n">
        <v>540</v>
      </c>
    </row>
    <row r="7" customFormat="false" ht="13.8" hidden="false" customHeight="false" outlineLevel="0" collapsed="false">
      <c r="A7" s="5" t="n">
        <v>6</v>
      </c>
      <c r="E7" s="5" t="n">
        <v>540</v>
      </c>
    </row>
    <row r="8" customFormat="false" ht="13.8" hidden="false" customHeight="false" outlineLevel="0" collapsed="false">
      <c r="A8" s="5" t="n">
        <v>7</v>
      </c>
      <c r="E8" s="5" t="n">
        <v>590</v>
      </c>
    </row>
    <row r="9" customFormat="false" ht="13.8" hidden="false" customHeight="false" outlineLevel="0" collapsed="false">
      <c r="A9" s="5" t="n">
        <v>8</v>
      </c>
      <c r="E9" s="5" t="n">
        <v>540</v>
      </c>
    </row>
    <row r="10" customFormat="false" ht="13.8" hidden="false" customHeight="false" outlineLevel="0" collapsed="false">
      <c r="A10" s="5" t="n">
        <v>9</v>
      </c>
      <c r="E10" s="5" t="n">
        <v>540</v>
      </c>
    </row>
    <row r="11" customFormat="false" ht="13.8" hidden="false" customHeight="false" outlineLevel="0" collapsed="false">
      <c r="A11" s="5" t="n">
        <v>10</v>
      </c>
      <c r="E11" s="5" t="n">
        <v>590</v>
      </c>
    </row>
    <row r="12" customFormat="false" ht="13.8" hidden="false" customHeight="false" outlineLevel="0" collapsed="false">
      <c r="A12" s="5" t="n">
        <v>11</v>
      </c>
      <c r="E12" s="5" t="n">
        <v>540</v>
      </c>
    </row>
    <row r="13" customFormat="false" ht="13.8" hidden="false" customHeight="false" outlineLevel="0" collapsed="false">
      <c r="A13" s="5" t="n">
        <v>12</v>
      </c>
      <c r="E13" s="5" t="n">
        <v>540</v>
      </c>
    </row>
    <row r="14" customFormat="false" ht="13.8" hidden="false" customHeight="false" outlineLevel="0" collapsed="false">
      <c r="A14" s="5" t="n">
        <v>13</v>
      </c>
      <c r="E14" s="5" t="n">
        <v>590</v>
      </c>
    </row>
    <row r="15" customFormat="false" ht="13.8" hidden="false" customHeight="false" outlineLevel="0" collapsed="false">
      <c r="A15" s="5" t="n">
        <v>14</v>
      </c>
      <c r="E15" s="5" t="n">
        <v>540</v>
      </c>
    </row>
    <row r="16" customFormat="false" ht="13.8" hidden="false" customHeight="false" outlineLevel="0" collapsed="false">
      <c r="A16" s="5" t="n">
        <v>15</v>
      </c>
      <c r="E16" s="5" t="n">
        <v>540</v>
      </c>
    </row>
    <row r="17" customFormat="false" ht="13.8" hidden="false" customHeight="false" outlineLevel="0" collapsed="false">
      <c r="A17" s="5" t="n">
        <v>16</v>
      </c>
      <c r="E17" s="5" t="n">
        <v>590</v>
      </c>
    </row>
    <row r="18" customFormat="false" ht="13.8" hidden="false" customHeight="false" outlineLevel="0" collapsed="false">
      <c r="A18" s="5" t="n">
        <v>17</v>
      </c>
      <c r="E18" s="5" t="n">
        <v>220</v>
      </c>
    </row>
    <row r="19" customFormat="false" ht="13.8" hidden="false" customHeight="false" outlineLevel="0" collapsed="false">
      <c r="A19" s="5" t="n">
        <v>18</v>
      </c>
      <c r="E19" s="5" t="n">
        <v>220</v>
      </c>
    </row>
    <row r="20" customFormat="false" ht="13.8" hidden="false" customHeight="false" outlineLevel="0" collapsed="false">
      <c r="A20" s="5" t="n">
        <v>19</v>
      </c>
      <c r="E20" s="5" t="n">
        <v>220</v>
      </c>
    </row>
    <row r="21" customFormat="false" ht="13.8" hidden="false" customHeight="false" outlineLevel="0" collapsed="false">
      <c r="A21" s="5" t="n">
        <v>20</v>
      </c>
      <c r="E21" s="5" t="n">
        <v>220</v>
      </c>
    </row>
    <row r="22" customFormat="false" ht="13.8" hidden="false" customHeight="false" outlineLevel="0" collapsed="false">
      <c r="A22" s="5" t="n">
        <v>21</v>
      </c>
      <c r="E22" s="5" t="n">
        <v>270</v>
      </c>
    </row>
    <row r="23" customFormat="false" ht="13.8" hidden="false" customHeight="false" outlineLevel="0" collapsed="false">
      <c r="A23" s="5" t="n">
        <v>22</v>
      </c>
      <c r="E23" s="5" t="n">
        <v>270</v>
      </c>
    </row>
    <row r="24" customFormat="false" ht="13.8" hidden="false" customHeight="false" outlineLevel="0" collapsed="false">
      <c r="A24" s="5" t="n">
        <v>23</v>
      </c>
      <c r="E24" s="5" t="n">
        <v>220</v>
      </c>
    </row>
    <row r="25" customFormat="false" ht="13.8" hidden="false" customHeight="false" outlineLevel="0" collapsed="false">
      <c r="A25" s="5" t="n">
        <v>24</v>
      </c>
      <c r="E25" s="5" t="n">
        <v>220</v>
      </c>
    </row>
    <row r="26" customFormat="false" ht="13.8" hidden="false" customHeight="false" outlineLevel="0" collapsed="false">
      <c r="A26" s="5" t="n">
        <v>25</v>
      </c>
      <c r="E26" s="5" t="n">
        <v>220</v>
      </c>
    </row>
    <row r="27" customFormat="false" ht="13.8" hidden="false" customHeight="false" outlineLevel="0" collapsed="false">
      <c r="A27" s="5" t="n">
        <v>26</v>
      </c>
      <c r="E27" s="5" t="n">
        <v>220</v>
      </c>
    </row>
    <row r="28" customFormat="false" ht="13.8" hidden="false" customHeight="false" outlineLevel="0" collapsed="false">
      <c r="A28" s="5" t="n">
        <v>27</v>
      </c>
      <c r="E28" s="5" t="n">
        <v>270</v>
      </c>
    </row>
    <row r="29" customFormat="false" ht="13.8" hidden="false" customHeight="false" outlineLevel="0" collapsed="false">
      <c r="A29" s="5" t="n">
        <v>28</v>
      </c>
      <c r="E29" s="5" t="n">
        <v>270</v>
      </c>
    </row>
    <row r="30" customFormat="false" ht="13.8" hidden="false" customHeight="false" outlineLevel="0" collapsed="false">
      <c r="A30" s="5" t="n">
        <v>29</v>
      </c>
      <c r="E30" s="5" t="n">
        <v>220</v>
      </c>
    </row>
    <row r="31" customFormat="false" ht="13.8" hidden="false" customHeight="false" outlineLevel="0" collapsed="false">
      <c r="A31" s="5" t="n">
        <v>30</v>
      </c>
      <c r="E31" s="5" t="n">
        <v>220</v>
      </c>
    </row>
    <row r="32" customFormat="false" ht="13.8" hidden="false" customHeight="false" outlineLevel="0" collapsed="false">
      <c r="A32" s="5" t="n">
        <v>31</v>
      </c>
      <c r="E32" s="5" t="n">
        <v>220</v>
      </c>
    </row>
    <row r="33" customFormat="false" ht="13.8" hidden="false" customHeight="false" outlineLevel="0" collapsed="false">
      <c r="A33" s="5" t="n">
        <v>32</v>
      </c>
      <c r="E33" s="5" t="n">
        <v>220</v>
      </c>
    </row>
    <row r="34" customFormat="false" ht="13.8" hidden="false" customHeight="false" outlineLevel="0" collapsed="false">
      <c r="A34" s="5" t="n">
        <v>33</v>
      </c>
      <c r="B34" s="5" t="n">
        <v>34</v>
      </c>
      <c r="C34" s="5" t="s">
        <v>579</v>
      </c>
      <c r="D34" s="5" t="n">
        <f aca="false">1/32</f>
        <v>0.03125</v>
      </c>
      <c r="E34" s="5" t="n">
        <v>510</v>
      </c>
    </row>
    <row r="35" customFormat="false" ht="13.8" hidden="false" customHeight="false" outlineLevel="0" collapsed="false">
      <c r="A35" s="5" t="n">
        <v>34</v>
      </c>
      <c r="B35" s="5" t="n">
        <v>33</v>
      </c>
      <c r="C35" s="5" t="s">
        <v>579</v>
      </c>
      <c r="D35" s="5" t="n">
        <f aca="false">1/32</f>
        <v>0.03125</v>
      </c>
      <c r="E35" s="5" t="n">
        <v>380</v>
      </c>
    </row>
    <row r="36" customFormat="false" ht="13.8" hidden="false" customHeight="false" outlineLevel="0" collapsed="false">
      <c r="A36" s="5" t="n">
        <v>35</v>
      </c>
      <c r="B36" s="5" t="n">
        <v>36</v>
      </c>
      <c r="C36" s="5" t="s">
        <v>580</v>
      </c>
      <c r="D36" s="5" t="n">
        <f aca="false">1/32</f>
        <v>0.03125</v>
      </c>
      <c r="E36" s="5" t="n">
        <v>470</v>
      </c>
    </row>
    <row r="37" customFormat="false" ht="13.8" hidden="false" customHeight="false" outlineLevel="0" collapsed="false">
      <c r="A37" s="5" t="n">
        <v>36</v>
      </c>
      <c r="B37" s="5" t="n">
        <v>35</v>
      </c>
      <c r="C37" s="5" t="s">
        <v>580</v>
      </c>
      <c r="D37" s="5" t="n">
        <f aca="false">1/32</f>
        <v>0.03125</v>
      </c>
      <c r="E37" s="5" t="n">
        <v>350</v>
      </c>
    </row>
    <row r="38" customFormat="false" ht="13.8" hidden="false" customHeight="false" outlineLevel="0" collapsed="false">
      <c r="A38" s="5" t="n">
        <v>37</v>
      </c>
      <c r="B38" s="5" t="n">
        <f aca="false">B34+4</f>
        <v>38</v>
      </c>
      <c r="C38" s="5" t="s">
        <v>581</v>
      </c>
      <c r="D38" s="5" t="n">
        <f aca="false">1/32</f>
        <v>0.03125</v>
      </c>
      <c r="E38" s="5" t="n">
        <v>470</v>
      </c>
    </row>
    <row r="39" customFormat="false" ht="13.8" hidden="false" customHeight="false" outlineLevel="0" collapsed="false">
      <c r="A39" s="5" t="n">
        <v>38</v>
      </c>
      <c r="B39" s="5" t="n">
        <f aca="false">B35+4</f>
        <v>37</v>
      </c>
      <c r="C39" s="5" t="s">
        <v>581</v>
      </c>
      <c r="D39" s="5" t="n">
        <f aca="false">1/32</f>
        <v>0.03125</v>
      </c>
      <c r="E39" s="5" t="n">
        <v>350</v>
      </c>
    </row>
    <row r="40" customFormat="false" ht="13.8" hidden="false" customHeight="false" outlineLevel="0" collapsed="false">
      <c r="A40" s="5" t="n">
        <v>39</v>
      </c>
      <c r="B40" s="5" t="n">
        <f aca="false">B36+4</f>
        <v>40</v>
      </c>
      <c r="C40" s="5" t="s">
        <v>582</v>
      </c>
      <c r="D40" s="5" t="n">
        <f aca="false">1/32</f>
        <v>0.03125</v>
      </c>
      <c r="E40" s="5" t="n">
        <v>510</v>
      </c>
    </row>
    <row r="41" customFormat="false" ht="13.8" hidden="false" customHeight="false" outlineLevel="0" collapsed="false">
      <c r="A41" s="5" t="n">
        <v>40</v>
      </c>
      <c r="B41" s="5" t="n">
        <f aca="false">B37+4</f>
        <v>39</v>
      </c>
      <c r="C41" s="5" t="s">
        <v>582</v>
      </c>
      <c r="D41" s="5" t="n">
        <f aca="false">1/32</f>
        <v>0.03125</v>
      </c>
      <c r="E41" s="5" t="n">
        <v>380</v>
      </c>
    </row>
    <row r="42" customFormat="false" ht="13.8" hidden="false" customHeight="false" outlineLevel="0" collapsed="false">
      <c r="A42" s="5" t="n">
        <v>41</v>
      </c>
      <c r="B42" s="5" t="n">
        <f aca="false">B38+4</f>
        <v>42</v>
      </c>
      <c r="C42" s="5" t="s">
        <v>583</v>
      </c>
      <c r="D42" s="5" t="n">
        <f aca="false">1/32</f>
        <v>0.03125</v>
      </c>
      <c r="E42" s="5" t="n">
        <v>470</v>
      </c>
    </row>
    <row r="43" customFormat="false" ht="13.8" hidden="false" customHeight="false" outlineLevel="0" collapsed="false">
      <c r="A43" s="5" t="n">
        <v>42</v>
      </c>
      <c r="B43" s="5" t="n">
        <f aca="false">B39+4</f>
        <v>41</v>
      </c>
      <c r="C43" s="5" t="s">
        <v>583</v>
      </c>
      <c r="D43" s="5" t="n">
        <f aca="false">1/32</f>
        <v>0.03125</v>
      </c>
      <c r="E43" s="5" t="n">
        <v>350</v>
      </c>
    </row>
    <row r="44" customFormat="false" ht="13.8" hidden="false" customHeight="false" outlineLevel="0" collapsed="false">
      <c r="A44" s="5" t="n">
        <v>43</v>
      </c>
      <c r="B44" s="5" t="n">
        <f aca="false">B40+4</f>
        <v>44</v>
      </c>
      <c r="C44" s="5" t="s">
        <v>584</v>
      </c>
      <c r="D44" s="5" t="n">
        <f aca="false">1/32</f>
        <v>0.03125</v>
      </c>
      <c r="E44" s="5" t="n">
        <v>470</v>
      </c>
    </row>
    <row r="45" customFormat="false" ht="13.8" hidden="false" customHeight="false" outlineLevel="0" collapsed="false">
      <c r="A45" s="5" t="n">
        <v>44</v>
      </c>
      <c r="B45" s="5" t="n">
        <f aca="false">B41+4</f>
        <v>43</v>
      </c>
      <c r="C45" s="5" t="s">
        <v>584</v>
      </c>
      <c r="D45" s="5" t="n">
        <f aca="false">1/32</f>
        <v>0.03125</v>
      </c>
      <c r="E45" s="5" t="n">
        <v>350</v>
      </c>
    </row>
    <row r="46" customFormat="false" ht="13.8" hidden="false" customHeight="false" outlineLevel="0" collapsed="false">
      <c r="A46" s="5" t="n">
        <v>45</v>
      </c>
      <c r="B46" s="5" t="n">
        <f aca="false">B42+4</f>
        <v>46</v>
      </c>
      <c r="C46" s="5" t="s">
        <v>585</v>
      </c>
      <c r="D46" s="5" t="n">
        <f aca="false">1/32</f>
        <v>0.03125</v>
      </c>
      <c r="E46" s="5" t="n">
        <v>510</v>
      </c>
    </row>
    <row r="47" customFormat="false" ht="13.8" hidden="false" customHeight="false" outlineLevel="0" collapsed="false">
      <c r="A47" s="5" t="n">
        <v>46</v>
      </c>
      <c r="B47" s="5" t="n">
        <f aca="false">B43+4</f>
        <v>45</v>
      </c>
      <c r="C47" s="5" t="s">
        <v>585</v>
      </c>
      <c r="D47" s="5" t="n">
        <f aca="false">1/32</f>
        <v>0.03125</v>
      </c>
      <c r="E47" s="5" t="n">
        <v>380</v>
      </c>
    </row>
    <row r="48" customFormat="false" ht="13.8" hidden="false" customHeight="false" outlineLevel="0" collapsed="false">
      <c r="A48" s="5" t="n">
        <v>47</v>
      </c>
      <c r="B48" s="5" t="n">
        <f aca="false">B44+4</f>
        <v>48</v>
      </c>
      <c r="C48" s="5" t="s">
        <v>586</v>
      </c>
      <c r="D48" s="5" t="n">
        <f aca="false">1/32</f>
        <v>0.03125</v>
      </c>
      <c r="E48" s="5" t="n">
        <v>470</v>
      </c>
    </row>
    <row r="49" customFormat="false" ht="13.8" hidden="false" customHeight="false" outlineLevel="0" collapsed="false">
      <c r="A49" s="5" t="n">
        <v>48</v>
      </c>
      <c r="B49" s="5" t="n">
        <f aca="false">B45+4</f>
        <v>47</v>
      </c>
      <c r="C49" s="5" t="s">
        <v>586</v>
      </c>
      <c r="D49" s="5" t="n">
        <f aca="false">1/32</f>
        <v>0.03125</v>
      </c>
      <c r="E49" s="5" t="n">
        <v>350</v>
      </c>
    </row>
    <row r="50" customFormat="false" ht="13.8" hidden="false" customHeight="false" outlineLevel="0" collapsed="false">
      <c r="A50" s="5" t="n">
        <v>49</v>
      </c>
      <c r="B50" s="5" t="n">
        <f aca="false">B46+4</f>
        <v>50</v>
      </c>
      <c r="C50" s="5" t="s">
        <v>587</v>
      </c>
      <c r="D50" s="5" t="n">
        <f aca="false">1/32</f>
        <v>0.03125</v>
      </c>
      <c r="E50" s="5" t="n">
        <v>470</v>
      </c>
    </row>
    <row r="51" customFormat="false" ht="13.8" hidden="false" customHeight="false" outlineLevel="0" collapsed="false">
      <c r="A51" s="5" t="n">
        <v>50</v>
      </c>
      <c r="B51" s="5" t="n">
        <f aca="false">B47+4</f>
        <v>49</v>
      </c>
      <c r="C51" s="5" t="s">
        <v>587</v>
      </c>
      <c r="D51" s="5" t="n">
        <f aca="false">1/32</f>
        <v>0.03125</v>
      </c>
      <c r="E51" s="5" t="n">
        <v>350</v>
      </c>
    </row>
    <row r="52" customFormat="false" ht="13.8" hidden="false" customHeight="false" outlineLevel="0" collapsed="false">
      <c r="A52" s="5" t="n">
        <v>51</v>
      </c>
      <c r="B52" s="5" t="n">
        <f aca="false">B48+4</f>
        <v>52</v>
      </c>
      <c r="C52" s="5" t="s">
        <v>588</v>
      </c>
      <c r="D52" s="5" t="n">
        <f aca="false">1/32</f>
        <v>0.03125</v>
      </c>
      <c r="E52" s="5" t="n">
        <v>510</v>
      </c>
    </row>
    <row r="53" customFormat="false" ht="13.8" hidden="false" customHeight="false" outlineLevel="0" collapsed="false">
      <c r="A53" s="5" t="n">
        <v>52</v>
      </c>
      <c r="B53" s="5" t="n">
        <f aca="false">B49+4</f>
        <v>51</v>
      </c>
      <c r="C53" s="5" t="s">
        <v>588</v>
      </c>
      <c r="D53" s="5" t="n">
        <f aca="false">1/32</f>
        <v>0.03125</v>
      </c>
      <c r="E53" s="5" t="n">
        <v>380</v>
      </c>
    </row>
    <row r="54" customFormat="false" ht="13.8" hidden="false" customHeight="false" outlineLevel="0" collapsed="false">
      <c r="A54" s="5" t="n">
        <v>53</v>
      </c>
      <c r="B54" s="5" t="n">
        <f aca="false">B50+4</f>
        <v>54</v>
      </c>
      <c r="C54" s="5" t="s">
        <v>589</v>
      </c>
      <c r="D54" s="5" t="n">
        <f aca="false">1/32</f>
        <v>0.03125</v>
      </c>
      <c r="E54" s="5" t="n">
        <v>470</v>
      </c>
    </row>
    <row r="55" customFormat="false" ht="13.8" hidden="false" customHeight="false" outlineLevel="0" collapsed="false">
      <c r="A55" s="5" t="n">
        <v>54</v>
      </c>
      <c r="B55" s="5" t="n">
        <f aca="false">B51+4</f>
        <v>53</v>
      </c>
      <c r="C55" s="5" t="s">
        <v>589</v>
      </c>
      <c r="D55" s="5" t="n">
        <f aca="false">1/32</f>
        <v>0.03125</v>
      </c>
      <c r="E55" s="5" t="n">
        <v>350</v>
      </c>
    </row>
    <row r="56" customFormat="false" ht="13.8" hidden="false" customHeight="false" outlineLevel="0" collapsed="false">
      <c r="A56" s="5" t="n">
        <v>55</v>
      </c>
      <c r="B56" s="5" t="n">
        <f aca="false">B52+4</f>
        <v>56</v>
      </c>
      <c r="C56" s="5" t="s">
        <v>590</v>
      </c>
      <c r="D56" s="5" t="n">
        <f aca="false">1/32</f>
        <v>0.03125</v>
      </c>
      <c r="E56" s="5" t="n">
        <v>470</v>
      </c>
    </row>
    <row r="57" customFormat="false" ht="13.8" hidden="false" customHeight="false" outlineLevel="0" collapsed="false">
      <c r="A57" s="5" t="n">
        <v>56</v>
      </c>
      <c r="B57" s="5" t="n">
        <f aca="false">B53+4</f>
        <v>55</v>
      </c>
      <c r="C57" s="5" t="s">
        <v>590</v>
      </c>
      <c r="D57" s="5" t="n">
        <f aca="false">1/32</f>
        <v>0.03125</v>
      </c>
      <c r="E57" s="5" t="n">
        <v>350</v>
      </c>
    </row>
    <row r="58" customFormat="false" ht="13.8" hidden="false" customHeight="false" outlineLevel="0" collapsed="false">
      <c r="A58" s="5" t="n">
        <v>57</v>
      </c>
      <c r="B58" s="5" t="n">
        <f aca="false">B54+4</f>
        <v>58</v>
      </c>
      <c r="C58" s="5" t="s">
        <v>591</v>
      </c>
      <c r="D58" s="5" t="n">
        <f aca="false">1/32</f>
        <v>0.03125</v>
      </c>
      <c r="E58" s="5" t="n">
        <v>510</v>
      </c>
    </row>
    <row r="59" customFormat="false" ht="13.8" hidden="false" customHeight="false" outlineLevel="0" collapsed="false">
      <c r="A59" s="5" t="n">
        <v>58</v>
      </c>
      <c r="B59" s="5" t="n">
        <f aca="false">B55+4</f>
        <v>57</v>
      </c>
      <c r="C59" s="5" t="s">
        <v>591</v>
      </c>
      <c r="D59" s="5" t="n">
        <f aca="false">1/32</f>
        <v>0.03125</v>
      </c>
      <c r="E59" s="5" t="n">
        <v>380</v>
      </c>
    </row>
    <row r="60" customFormat="false" ht="13.8" hidden="false" customHeight="false" outlineLevel="0" collapsed="false">
      <c r="A60" s="5" t="n">
        <v>59</v>
      </c>
      <c r="B60" s="5" t="n">
        <f aca="false">B56+4</f>
        <v>60</v>
      </c>
      <c r="C60" s="5" t="s">
        <v>592</v>
      </c>
      <c r="D60" s="5" t="n">
        <f aca="false">1/32</f>
        <v>0.03125</v>
      </c>
      <c r="E60" s="5" t="n">
        <v>470</v>
      </c>
    </row>
    <row r="61" customFormat="false" ht="13.8" hidden="false" customHeight="false" outlineLevel="0" collapsed="false">
      <c r="A61" s="5" t="n">
        <v>60</v>
      </c>
      <c r="B61" s="5" t="n">
        <f aca="false">B57+4</f>
        <v>59</v>
      </c>
      <c r="C61" s="5" t="s">
        <v>592</v>
      </c>
      <c r="D61" s="5" t="n">
        <f aca="false">1/32</f>
        <v>0.03125</v>
      </c>
      <c r="E61" s="5" t="n">
        <v>350</v>
      </c>
    </row>
    <row r="62" customFormat="false" ht="13.8" hidden="false" customHeight="false" outlineLevel="0" collapsed="false">
      <c r="A62" s="5" t="n">
        <v>61</v>
      </c>
      <c r="B62" s="5" t="n">
        <f aca="false">B58+4</f>
        <v>62</v>
      </c>
      <c r="C62" s="5" t="s">
        <v>593</v>
      </c>
      <c r="D62" s="5" t="n">
        <f aca="false">1/32</f>
        <v>0.03125</v>
      </c>
      <c r="E62" s="5" t="n">
        <v>470</v>
      </c>
    </row>
    <row r="63" customFormat="false" ht="13.8" hidden="false" customHeight="false" outlineLevel="0" collapsed="false">
      <c r="A63" s="5" t="n">
        <v>62</v>
      </c>
      <c r="B63" s="5" t="n">
        <f aca="false">B59+4</f>
        <v>61</v>
      </c>
      <c r="C63" s="5" t="s">
        <v>593</v>
      </c>
      <c r="D63" s="5" t="n">
        <f aca="false">1/32</f>
        <v>0.03125</v>
      </c>
      <c r="E63" s="5" t="n">
        <v>350</v>
      </c>
    </row>
    <row r="64" customFormat="false" ht="13.8" hidden="false" customHeight="false" outlineLevel="0" collapsed="false">
      <c r="A64" s="5" t="n">
        <v>63</v>
      </c>
      <c r="B64" s="5" t="n">
        <f aca="false">B60+4</f>
        <v>64</v>
      </c>
      <c r="C64" s="5" t="s">
        <v>594</v>
      </c>
      <c r="D64" s="5" t="n">
        <f aca="false">1/32</f>
        <v>0.03125</v>
      </c>
      <c r="E64" s="5" t="n">
        <v>510</v>
      </c>
    </row>
    <row r="65" customFormat="false" ht="13.8" hidden="false" customHeight="false" outlineLevel="0" collapsed="false">
      <c r="A65" s="5" t="n">
        <v>64</v>
      </c>
      <c r="B65" s="5" t="n">
        <f aca="false">B61+4</f>
        <v>63</v>
      </c>
      <c r="C65" s="5" t="s">
        <v>594</v>
      </c>
      <c r="D65" s="5" t="n">
        <f aca="false">1/32</f>
        <v>0.03125</v>
      </c>
      <c r="E65" s="5" t="n">
        <v>380</v>
      </c>
    </row>
    <row r="66" customFormat="false" ht="13.8" hidden="false" customHeight="false" outlineLevel="0" collapsed="false">
      <c r="A66" s="5" t="n">
        <v>65</v>
      </c>
      <c r="C66" s="5" t="s">
        <v>595</v>
      </c>
      <c r="E66" s="5" t="n">
        <v>360</v>
      </c>
    </row>
    <row r="67" customFormat="false" ht="13.8" hidden="false" customHeight="false" outlineLevel="0" collapsed="false">
      <c r="A67" s="5" t="n">
        <v>66</v>
      </c>
      <c r="C67" s="5" t="s">
        <v>596</v>
      </c>
      <c r="E67" s="5" t="n">
        <v>360</v>
      </c>
    </row>
    <row r="68" customFormat="false" ht="13.8" hidden="false" customHeight="false" outlineLevel="0" collapsed="false">
      <c r="A68" s="5" t="n">
        <v>67</v>
      </c>
      <c r="C68" s="5" t="s">
        <v>597</v>
      </c>
      <c r="E68" s="5" t="n">
        <v>360</v>
      </c>
    </row>
    <row r="69" customFormat="false" ht="13.8" hidden="false" customHeight="false" outlineLevel="0" collapsed="false">
      <c r="A69" s="5" t="n">
        <v>68</v>
      </c>
      <c r="C69" s="5" t="s">
        <v>598</v>
      </c>
      <c r="E69" s="5" t="n">
        <v>360</v>
      </c>
    </row>
    <row r="70" customFormat="false" ht="13.8" hidden="false" customHeight="false" outlineLevel="0" collapsed="false">
      <c r="A70" s="5" t="n">
        <v>69</v>
      </c>
      <c r="C70" s="5" t="s">
        <v>599</v>
      </c>
      <c r="E70" s="5" t="n">
        <v>360</v>
      </c>
    </row>
    <row r="71" customFormat="false" ht="13.8" hidden="false" customHeight="false" outlineLevel="0" collapsed="false">
      <c r="A71" s="5" t="n">
        <v>70</v>
      </c>
      <c r="C71" s="5" t="s">
        <v>600</v>
      </c>
      <c r="E71" s="5" t="n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6"/>
  <sheetViews>
    <sheetView windowProtection="false" showFormulas="false" showGridLines="true" showRowColHeaders="true" showZeros="true" rightToLeft="false" tabSelected="false" showOutlineSymbols="true" defaultGridColor="true" view="normal" topLeftCell="O65" colorId="64" zoomScale="100" zoomScaleNormal="100" zoomScalePageLayoutView="100" workbookViewId="0">
      <selection pane="topLeft" activeCell="O91" activeCellId="0" sqref="O91"/>
    </sheetView>
  </sheetViews>
  <sheetFormatPr defaultRowHeight="15"/>
  <cols>
    <col collapsed="false" hidden="false" max="1" min="1" style="0" width="11.1417004048583"/>
    <col collapsed="false" hidden="false" max="2" min="2" style="0" width="14.8542510121458"/>
    <col collapsed="false" hidden="false" max="3" min="3" style="0" width="18.4251012145749"/>
    <col collapsed="false" hidden="false" max="4" min="4" style="0" width="8.5748987854251"/>
    <col collapsed="false" hidden="false" max="5" min="5" style="0" width="11.1417004048583"/>
    <col collapsed="false" hidden="false" max="6" min="6" style="0" width="14.8542510121458"/>
    <col collapsed="false" hidden="false" max="7" min="7" style="0" width="18.4251012145749"/>
    <col collapsed="false" hidden="false" max="8" min="8" style="0" width="8.5748987854251"/>
    <col collapsed="false" hidden="false" max="9" min="9" style="0" width="11.1417004048583"/>
    <col collapsed="false" hidden="false" max="10" min="10" style="0" width="14.8542510121458"/>
    <col collapsed="false" hidden="false" max="11" min="11" style="0" width="18.4251012145749"/>
    <col collapsed="false" hidden="false" max="12" min="12" style="0" width="8.5748987854251"/>
    <col collapsed="false" hidden="false" max="13" min="13" style="0" width="11.1417004048583"/>
    <col collapsed="false" hidden="false" max="14" min="14" style="0" width="14.8542510121458"/>
    <col collapsed="false" hidden="false" max="15" min="15" style="0" width="18.4251012145749"/>
    <col collapsed="false" hidden="false" max="16" min="16" style="0" width="8.5748987854251"/>
    <col collapsed="false" hidden="false" max="17" min="17" style="0" width="11.1417004048583"/>
    <col collapsed="false" hidden="false" max="18" min="18" style="0" width="14.8542510121458"/>
    <col collapsed="false" hidden="false" max="19" min="19" style="0" width="18.4251012145749"/>
    <col collapsed="false" hidden="false" max="20" min="20" style="0" width="8.5748987854251"/>
    <col collapsed="false" hidden="false" max="21" min="21" style="0" width="11.5708502024291"/>
    <col collapsed="false" hidden="false" max="22" min="22" style="0" width="15.1376518218623"/>
    <col collapsed="false" hidden="false" max="23" min="23" style="0" width="18.8542510121457"/>
    <col collapsed="false" hidden="false" max="1025" min="24" style="0" width="8.5748987854251"/>
  </cols>
  <sheetData>
    <row r="1" s="7" customFormat="true" ht="26.25" hidden="false" customHeight="false" outlineLevel="0" collapsed="false">
      <c r="A1" s="6" t="s">
        <v>96</v>
      </c>
    </row>
    <row r="4" s="9" customFormat="true" ht="15.75" hidden="false" customHeight="true" outlineLevel="0" collapsed="false">
      <c r="A4" s="8" t="s">
        <v>97</v>
      </c>
      <c r="B4" s="8"/>
      <c r="C4" s="8"/>
      <c r="E4" s="8" t="s">
        <v>98</v>
      </c>
      <c r="F4" s="8"/>
      <c r="G4" s="8"/>
      <c r="I4" s="8" t="s">
        <v>99</v>
      </c>
      <c r="J4" s="8"/>
      <c r="K4" s="8"/>
      <c r="M4" s="10" t="s">
        <v>100</v>
      </c>
      <c r="N4" s="10"/>
      <c r="O4" s="10"/>
      <c r="Q4" s="8" t="s">
        <v>101</v>
      </c>
      <c r="R4" s="8"/>
      <c r="S4" s="8"/>
      <c r="U4" s="8" t="s">
        <v>102</v>
      </c>
      <c r="V4" s="8"/>
      <c r="W4" s="8"/>
    </row>
    <row r="5" customFormat="false" ht="15" hidden="false" customHeight="true" outlineLevel="0" collapsed="false">
      <c r="A5" s="11"/>
      <c r="B5" s="12"/>
      <c r="C5" s="12"/>
    </row>
    <row r="6" customFormat="false" ht="15" hidden="false" customHeight="false" outlineLevel="0" collapsed="false">
      <c r="A6" s="13" t="s">
        <v>1</v>
      </c>
      <c r="B6" s="14" t="s">
        <v>2</v>
      </c>
      <c r="C6" s="15" t="s">
        <v>103</v>
      </c>
      <c r="D6" s="5"/>
      <c r="E6" s="13" t="s">
        <v>1</v>
      </c>
      <c r="F6" s="14" t="s">
        <v>2</v>
      </c>
      <c r="G6" s="15" t="s">
        <v>103</v>
      </c>
      <c r="H6" s="5"/>
      <c r="I6" s="13" t="s">
        <v>1</v>
      </c>
      <c r="J6" s="14" t="s">
        <v>2</v>
      </c>
      <c r="K6" s="15" t="s">
        <v>103</v>
      </c>
      <c r="L6" s="5"/>
      <c r="M6" s="13" t="s">
        <v>1</v>
      </c>
      <c r="N6" s="14" t="s">
        <v>2</v>
      </c>
      <c r="O6" s="15" t="s">
        <v>103</v>
      </c>
      <c r="P6" s="5"/>
      <c r="Q6" s="13" t="s">
        <v>1</v>
      </c>
      <c r="R6" s="14" t="s">
        <v>2</v>
      </c>
      <c r="S6" s="15" t="s">
        <v>103</v>
      </c>
      <c r="T6" s="5"/>
      <c r="U6" s="13" t="s">
        <v>1</v>
      </c>
      <c r="V6" s="14" t="s">
        <v>2</v>
      </c>
      <c r="W6" s="15" t="s">
        <v>103</v>
      </c>
    </row>
    <row r="7" customFormat="false" ht="15" hidden="false" customHeight="false" outlineLevel="0" collapsed="false">
      <c r="A7" s="16" t="n">
        <v>1</v>
      </c>
      <c r="B7" s="17" t="s">
        <v>104</v>
      </c>
      <c r="C7" s="18" t="n">
        <v>8</v>
      </c>
      <c r="D7" s="5"/>
      <c r="E7" s="16" t="n">
        <v>1</v>
      </c>
      <c r="F7" s="17" t="s">
        <v>105</v>
      </c>
      <c r="G7" s="18" t="n">
        <v>55</v>
      </c>
      <c r="H7" s="5"/>
      <c r="I7" s="16" t="n">
        <v>1</v>
      </c>
      <c r="J7" s="17" t="s">
        <v>106</v>
      </c>
      <c r="K7" s="18" t="n">
        <v>8</v>
      </c>
      <c r="L7" s="5"/>
      <c r="M7" s="16" t="n">
        <v>1</v>
      </c>
      <c r="N7" s="17" t="s">
        <v>107</v>
      </c>
      <c r="O7" s="18" t="n">
        <v>68</v>
      </c>
      <c r="P7" s="5"/>
      <c r="Q7" s="16" t="n">
        <v>1</v>
      </c>
      <c r="R7" s="17" t="s">
        <v>108</v>
      </c>
      <c r="S7" s="18" t="n">
        <v>68</v>
      </c>
      <c r="T7" s="5"/>
      <c r="U7" s="16" t="n">
        <v>1</v>
      </c>
      <c r="V7" s="17" t="s">
        <v>109</v>
      </c>
      <c r="W7" s="18" t="n">
        <v>61</v>
      </c>
    </row>
    <row r="8" customFormat="false" ht="15" hidden="false" customHeight="false" outlineLevel="0" collapsed="false">
      <c r="A8" s="16" t="n">
        <v>2</v>
      </c>
      <c r="B8" s="17" t="s">
        <v>110</v>
      </c>
      <c r="C8" s="18" t="n">
        <v>14</v>
      </c>
      <c r="D8" s="5"/>
      <c r="E8" s="16" t="n">
        <v>2</v>
      </c>
      <c r="F8" s="17" t="s">
        <v>111</v>
      </c>
      <c r="G8" s="18" t="n">
        <v>56</v>
      </c>
      <c r="H8" s="5"/>
      <c r="I8" s="16" t="n">
        <v>2</v>
      </c>
      <c r="J8" s="17" t="s">
        <v>112</v>
      </c>
      <c r="K8" s="18" t="n">
        <v>9</v>
      </c>
      <c r="L8" s="5"/>
      <c r="M8" s="16" t="n">
        <v>2</v>
      </c>
      <c r="N8" s="17" t="s">
        <v>113</v>
      </c>
      <c r="O8" s="18" t="n">
        <v>66</v>
      </c>
      <c r="P8" s="5"/>
      <c r="Q8" s="16" t="n">
        <v>2</v>
      </c>
      <c r="R8" s="17" t="s">
        <v>114</v>
      </c>
      <c r="S8" s="18" t="n">
        <v>66</v>
      </c>
      <c r="T8" s="5"/>
      <c r="U8" s="16" t="n">
        <v>2</v>
      </c>
      <c r="V8" s="17" t="s">
        <v>115</v>
      </c>
      <c r="W8" s="18" t="n">
        <v>60</v>
      </c>
    </row>
    <row r="9" customFormat="false" ht="15" hidden="false" customHeight="false" outlineLevel="0" collapsed="false">
      <c r="A9" s="16" t="n">
        <v>3</v>
      </c>
      <c r="B9" s="17" t="s">
        <v>116</v>
      </c>
      <c r="C9" s="18" t="n">
        <v>23</v>
      </c>
      <c r="D9" s="5"/>
      <c r="E9" s="16" t="n">
        <v>3</v>
      </c>
      <c r="F9" s="17" t="s">
        <v>117</v>
      </c>
      <c r="G9" s="18" t="n">
        <v>57</v>
      </c>
      <c r="H9" s="5"/>
      <c r="I9" s="16" t="n">
        <v>3</v>
      </c>
      <c r="J9" s="17" t="s">
        <v>118</v>
      </c>
      <c r="K9" s="18" t="n">
        <v>17</v>
      </c>
      <c r="L9" s="5"/>
      <c r="M9" s="16" t="n">
        <v>3</v>
      </c>
      <c r="N9" s="17" t="s">
        <v>119</v>
      </c>
      <c r="O9" s="18" t="n">
        <v>54</v>
      </c>
      <c r="P9" s="5"/>
      <c r="Q9" s="16" t="n">
        <v>3</v>
      </c>
      <c r="R9" s="17" t="s">
        <v>120</v>
      </c>
      <c r="S9" s="18" t="n">
        <v>64</v>
      </c>
      <c r="T9" s="5"/>
      <c r="U9" s="16" t="n">
        <v>3</v>
      </c>
      <c r="V9" s="17" t="s">
        <v>121</v>
      </c>
      <c r="W9" s="18" t="n">
        <v>43</v>
      </c>
    </row>
    <row r="10" customFormat="false" ht="15" hidden="false" customHeight="false" outlineLevel="0" collapsed="false">
      <c r="A10" s="16" t="n">
        <v>4</v>
      </c>
      <c r="B10" s="17" t="s">
        <v>122</v>
      </c>
      <c r="C10" s="18" t="n">
        <v>24</v>
      </c>
      <c r="D10" s="5"/>
      <c r="E10" s="16" t="n">
        <v>4</v>
      </c>
      <c r="F10" s="17" t="s">
        <v>123</v>
      </c>
      <c r="G10" s="18" t="n">
        <v>58</v>
      </c>
      <c r="H10" s="5"/>
      <c r="I10" s="16" t="n">
        <v>4</v>
      </c>
      <c r="J10" s="17" t="s">
        <v>124</v>
      </c>
      <c r="K10" s="18" t="n">
        <v>18</v>
      </c>
      <c r="L10" s="5"/>
      <c r="M10" s="16" t="n">
        <v>4</v>
      </c>
      <c r="N10" s="17" t="s">
        <v>125</v>
      </c>
      <c r="O10" s="18" t="n">
        <v>41</v>
      </c>
      <c r="P10" s="5"/>
      <c r="Q10" s="16" t="n">
        <v>4</v>
      </c>
      <c r="R10" s="17" t="s">
        <v>126</v>
      </c>
      <c r="S10" s="18" t="n">
        <v>62</v>
      </c>
      <c r="T10" s="5"/>
      <c r="U10" s="16" t="n">
        <v>4</v>
      </c>
      <c r="V10" s="17" t="s">
        <v>127</v>
      </c>
      <c r="W10" s="18" t="n">
        <v>42</v>
      </c>
    </row>
    <row r="11" customFormat="false" ht="15" hidden="false" customHeight="false" outlineLevel="0" collapsed="false">
      <c r="A11" s="16" t="n">
        <v>5</v>
      </c>
      <c r="B11" s="17" t="s">
        <v>128</v>
      </c>
      <c r="C11" s="18" t="n">
        <v>32</v>
      </c>
      <c r="D11" s="5"/>
      <c r="E11" s="16" t="n">
        <v>5</v>
      </c>
      <c r="F11" s="17" t="s">
        <v>129</v>
      </c>
      <c r="G11" s="18" t="n">
        <v>59</v>
      </c>
      <c r="H11" s="5"/>
      <c r="I11" s="16" t="n">
        <v>5</v>
      </c>
      <c r="J11" s="17" t="s">
        <v>130</v>
      </c>
      <c r="K11" s="18" t="n">
        <v>25</v>
      </c>
      <c r="L11" s="5"/>
      <c r="M11" s="16" t="n">
        <v>5</v>
      </c>
      <c r="N11" s="17" t="s">
        <v>131</v>
      </c>
      <c r="O11" s="18" t="n">
        <v>39</v>
      </c>
      <c r="P11" s="5"/>
      <c r="Q11" s="16" t="n">
        <v>5</v>
      </c>
      <c r="R11" s="17" t="s">
        <v>132</v>
      </c>
      <c r="S11" s="18" t="n">
        <v>60</v>
      </c>
      <c r="T11" s="5"/>
      <c r="U11" s="16" t="n">
        <v>5</v>
      </c>
      <c r="V11" s="17" t="s">
        <v>133</v>
      </c>
      <c r="W11" s="18" t="n">
        <v>26</v>
      </c>
    </row>
    <row r="12" customFormat="false" ht="15" hidden="false" customHeight="false" outlineLevel="0" collapsed="false">
      <c r="A12" s="16" t="n">
        <v>6</v>
      </c>
      <c r="B12" s="17" t="s">
        <v>134</v>
      </c>
      <c r="C12" s="18" t="n">
        <v>33</v>
      </c>
      <c r="D12" s="5"/>
      <c r="E12" s="16" t="n">
        <v>6</v>
      </c>
      <c r="F12" s="17" t="s">
        <v>135</v>
      </c>
      <c r="G12" s="18" t="n">
        <v>60</v>
      </c>
      <c r="H12" s="5"/>
      <c r="I12" s="16" t="n">
        <v>6</v>
      </c>
      <c r="J12" s="17" t="s">
        <v>136</v>
      </c>
      <c r="K12" s="18" t="n">
        <v>26</v>
      </c>
      <c r="L12" s="5"/>
      <c r="M12" s="16" t="n">
        <v>6</v>
      </c>
      <c r="N12" s="17" t="s">
        <v>137</v>
      </c>
      <c r="O12" s="18" t="n">
        <v>29</v>
      </c>
      <c r="P12" s="5"/>
      <c r="Q12" s="16" t="n">
        <v>6</v>
      </c>
      <c r="R12" s="17" t="s">
        <v>138</v>
      </c>
      <c r="S12" s="18" t="n">
        <v>58</v>
      </c>
      <c r="T12" s="5"/>
      <c r="U12" s="16" t="n">
        <v>6</v>
      </c>
      <c r="V12" s="17" t="s">
        <v>139</v>
      </c>
      <c r="W12" s="18" t="n">
        <v>25</v>
      </c>
    </row>
    <row r="13" customFormat="false" ht="15" hidden="false" customHeight="false" outlineLevel="0" collapsed="false">
      <c r="A13" s="16" t="n">
        <v>7</v>
      </c>
      <c r="B13" s="17" t="s">
        <v>140</v>
      </c>
      <c r="C13" s="18" t="n">
        <v>41</v>
      </c>
      <c r="D13" s="5"/>
      <c r="E13" s="16" t="n">
        <v>7</v>
      </c>
      <c r="F13" s="17" t="s">
        <v>141</v>
      </c>
      <c r="G13" s="18" t="n">
        <v>61</v>
      </c>
      <c r="H13" s="5"/>
      <c r="I13" s="16" t="n">
        <v>7</v>
      </c>
      <c r="J13" s="17" t="s">
        <v>142</v>
      </c>
      <c r="K13" s="18" t="n">
        <v>34</v>
      </c>
      <c r="L13" s="5"/>
      <c r="M13" s="16" t="n">
        <v>7</v>
      </c>
      <c r="N13" s="17" t="s">
        <v>143</v>
      </c>
      <c r="O13" s="18" t="n">
        <v>13</v>
      </c>
      <c r="P13" s="5"/>
      <c r="Q13" s="16" t="n">
        <v>7</v>
      </c>
      <c r="R13" s="17" t="s">
        <v>144</v>
      </c>
      <c r="S13" s="18" t="n">
        <v>56</v>
      </c>
      <c r="T13" s="5"/>
      <c r="U13" s="16" t="n">
        <v>7</v>
      </c>
      <c r="V13" s="17" t="s">
        <v>145</v>
      </c>
      <c r="W13" s="18" t="n">
        <v>8</v>
      </c>
    </row>
    <row r="14" customFormat="false" ht="15" hidden="false" customHeight="false" outlineLevel="0" collapsed="false">
      <c r="A14" s="16" t="n">
        <v>8</v>
      </c>
      <c r="B14" s="17" t="s">
        <v>146</v>
      </c>
      <c r="C14" s="18" t="n">
        <v>42</v>
      </c>
      <c r="D14" s="5"/>
      <c r="E14" s="16" t="n">
        <v>8</v>
      </c>
      <c r="F14" s="17" t="s">
        <v>147</v>
      </c>
      <c r="G14" s="18" t="n">
        <v>62</v>
      </c>
      <c r="H14" s="5"/>
      <c r="I14" s="16" t="n">
        <v>8</v>
      </c>
      <c r="J14" s="17" t="s">
        <v>148</v>
      </c>
      <c r="K14" s="18" t="n">
        <v>35</v>
      </c>
      <c r="L14" s="5"/>
      <c r="M14" s="16" t="n">
        <v>8</v>
      </c>
      <c r="N14" s="17" t="s">
        <v>149</v>
      </c>
      <c r="O14" s="18" t="n">
        <v>12</v>
      </c>
      <c r="P14" s="5"/>
      <c r="Q14" s="16" t="n">
        <v>8</v>
      </c>
      <c r="R14" s="17" t="s">
        <v>150</v>
      </c>
      <c r="S14" s="18" t="n">
        <v>55</v>
      </c>
      <c r="T14" s="5"/>
      <c r="U14" s="16" t="n">
        <v>8</v>
      </c>
      <c r="V14" s="17" t="s">
        <v>151</v>
      </c>
      <c r="W14" s="18" t="n">
        <v>9</v>
      </c>
    </row>
    <row r="15" customFormat="false" ht="15" hidden="false" customHeight="false" outlineLevel="0" collapsed="false">
      <c r="A15" s="16" t="n">
        <v>9</v>
      </c>
      <c r="B15" s="17" t="s">
        <v>152</v>
      </c>
      <c r="C15" s="18" t="n">
        <v>49</v>
      </c>
      <c r="D15" s="5"/>
      <c r="E15" s="16" t="n">
        <v>9</v>
      </c>
      <c r="F15" s="17" t="s">
        <v>153</v>
      </c>
      <c r="G15" s="18" t="n">
        <v>63</v>
      </c>
      <c r="H15" s="5"/>
      <c r="I15" s="16" t="n">
        <v>9</v>
      </c>
      <c r="J15" s="17" t="s">
        <v>154</v>
      </c>
      <c r="K15" s="18" t="n">
        <v>43</v>
      </c>
      <c r="L15" s="5"/>
      <c r="M15" s="16" t="n">
        <v>9</v>
      </c>
      <c r="N15" s="17" t="s">
        <v>155</v>
      </c>
      <c r="O15" s="18" t="n">
        <v>28</v>
      </c>
      <c r="P15" s="5"/>
      <c r="Q15" s="16" t="n">
        <v>9</v>
      </c>
      <c r="R15" s="17" t="s">
        <v>156</v>
      </c>
      <c r="S15" s="18" t="n">
        <v>57</v>
      </c>
      <c r="T15" s="5"/>
      <c r="U15" s="16" t="n">
        <v>9</v>
      </c>
      <c r="V15" s="17" t="s">
        <v>157</v>
      </c>
      <c r="W15" s="18" t="n">
        <v>17</v>
      </c>
    </row>
    <row r="16" customFormat="false" ht="15" hidden="false" customHeight="false" outlineLevel="0" collapsed="false">
      <c r="A16" s="16" t="n">
        <v>10</v>
      </c>
      <c r="B16" s="17" t="s">
        <v>158</v>
      </c>
      <c r="C16" s="18" t="n">
        <v>50</v>
      </c>
      <c r="D16" s="5"/>
      <c r="E16" s="16" t="n">
        <v>10</v>
      </c>
      <c r="F16" s="17" t="s">
        <v>159</v>
      </c>
      <c r="G16" s="18" t="n">
        <v>64</v>
      </c>
      <c r="H16" s="5"/>
      <c r="I16" s="16" t="n">
        <v>10</v>
      </c>
      <c r="J16" s="17" t="s">
        <v>160</v>
      </c>
      <c r="K16" s="18" t="n">
        <v>44</v>
      </c>
      <c r="L16" s="5"/>
      <c r="M16" s="16" t="n">
        <v>10</v>
      </c>
      <c r="N16" s="17" t="s">
        <v>161</v>
      </c>
      <c r="O16" s="18" t="n">
        <v>38</v>
      </c>
      <c r="P16" s="5"/>
      <c r="Q16" s="16" t="n">
        <v>10</v>
      </c>
      <c r="R16" s="17" t="s">
        <v>162</v>
      </c>
      <c r="S16" s="18" t="n">
        <v>59</v>
      </c>
      <c r="T16" s="5"/>
      <c r="U16" s="16" t="n">
        <v>10</v>
      </c>
      <c r="V16" s="17" t="s">
        <v>163</v>
      </c>
      <c r="W16" s="18" t="n">
        <v>18</v>
      </c>
    </row>
    <row r="17" customFormat="false" ht="15" hidden="false" customHeight="false" outlineLevel="0" collapsed="false">
      <c r="A17" s="16" t="n">
        <v>11</v>
      </c>
      <c r="B17" s="17" t="s">
        <v>164</v>
      </c>
      <c r="C17" s="18" t="n">
        <v>58</v>
      </c>
      <c r="D17" s="5"/>
      <c r="E17" s="16" t="n">
        <v>11</v>
      </c>
      <c r="F17" s="17" t="s">
        <v>165</v>
      </c>
      <c r="G17" s="18" t="n">
        <v>65</v>
      </c>
      <c r="H17" s="5"/>
      <c r="I17" s="16" t="n">
        <v>11</v>
      </c>
      <c r="J17" s="17" t="s">
        <v>166</v>
      </c>
      <c r="K17" s="18" t="n">
        <v>51</v>
      </c>
      <c r="L17" s="5"/>
      <c r="M17" s="16" t="n">
        <v>11</v>
      </c>
      <c r="N17" s="17" t="s">
        <v>167</v>
      </c>
      <c r="O17" s="18" t="n">
        <v>40</v>
      </c>
      <c r="P17" s="5"/>
      <c r="Q17" s="16" t="n">
        <v>11</v>
      </c>
      <c r="R17" s="17" t="s">
        <v>168</v>
      </c>
      <c r="S17" s="18" t="n">
        <v>61</v>
      </c>
      <c r="T17" s="5"/>
      <c r="U17" s="16" t="n">
        <v>11</v>
      </c>
      <c r="V17" s="17" t="s">
        <v>169</v>
      </c>
      <c r="W17" s="18" t="n">
        <v>33</v>
      </c>
    </row>
    <row r="18" customFormat="false" ht="15" hidden="false" customHeight="false" outlineLevel="0" collapsed="false">
      <c r="A18" s="16" t="n">
        <v>12</v>
      </c>
      <c r="B18" s="17" t="s">
        <v>170</v>
      </c>
      <c r="C18" s="18" t="n">
        <v>59</v>
      </c>
      <c r="D18" s="5"/>
      <c r="E18" s="16" t="n">
        <v>12</v>
      </c>
      <c r="F18" s="17" t="s">
        <v>171</v>
      </c>
      <c r="G18" s="18" t="n">
        <v>66</v>
      </c>
      <c r="H18" s="5"/>
      <c r="I18" s="16" t="n">
        <v>12</v>
      </c>
      <c r="J18" s="17" t="s">
        <v>172</v>
      </c>
      <c r="K18" s="18" t="n">
        <v>52</v>
      </c>
      <c r="L18" s="5"/>
      <c r="M18" s="16" t="n">
        <v>12</v>
      </c>
      <c r="N18" s="17" t="s">
        <v>173</v>
      </c>
      <c r="O18" s="18" t="n">
        <v>53</v>
      </c>
      <c r="P18" s="5"/>
      <c r="Q18" s="16" t="n">
        <v>12</v>
      </c>
      <c r="R18" s="17" t="s">
        <v>174</v>
      </c>
      <c r="S18" s="18" t="n">
        <v>63</v>
      </c>
      <c r="T18" s="5"/>
      <c r="U18" s="16" t="n">
        <v>12</v>
      </c>
      <c r="V18" s="17" t="s">
        <v>175</v>
      </c>
      <c r="W18" s="18" t="n">
        <v>34</v>
      </c>
    </row>
    <row r="19" customFormat="false" ht="15" hidden="false" customHeight="false" outlineLevel="0" collapsed="false">
      <c r="A19" s="16" t="n">
        <v>13</v>
      </c>
      <c r="B19" s="17" t="s">
        <v>176</v>
      </c>
      <c r="C19" s="18" t="n">
        <v>67</v>
      </c>
      <c r="D19" s="5"/>
      <c r="E19" s="16" t="n">
        <v>13</v>
      </c>
      <c r="F19" s="17" t="s">
        <v>177</v>
      </c>
      <c r="G19" s="18" t="n">
        <v>67</v>
      </c>
      <c r="H19" s="5"/>
      <c r="I19" s="16" t="n">
        <v>13</v>
      </c>
      <c r="J19" s="17" t="s">
        <v>178</v>
      </c>
      <c r="K19" s="18" t="n">
        <v>60</v>
      </c>
      <c r="L19" s="5"/>
      <c r="M19" s="16" t="n">
        <v>13</v>
      </c>
      <c r="N19" s="17" t="s">
        <v>179</v>
      </c>
      <c r="O19" s="18" t="n">
        <v>65</v>
      </c>
      <c r="P19" s="5"/>
      <c r="Q19" s="16" t="n">
        <v>13</v>
      </c>
      <c r="R19" s="17" t="s">
        <v>180</v>
      </c>
      <c r="S19" s="18" t="n">
        <v>65</v>
      </c>
      <c r="T19" s="5"/>
      <c r="U19" s="16" t="n">
        <v>13</v>
      </c>
      <c r="V19" s="17" t="s">
        <v>181</v>
      </c>
      <c r="W19" s="18" t="n">
        <v>51</v>
      </c>
    </row>
    <row r="20" customFormat="false" ht="15" hidden="false" customHeight="false" outlineLevel="0" collapsed="false">
      <c r="A20" s="16" t="n">
        <v>14</v>
      </c>
      <c r="B20" s="17" t="s">
        <v>182</v>
      </c>
      <c r="C20" s="18" t="n">
        <v>68</v>
      </c>
      <c r="D20" s="5"/>
      <c r="E20" s="16" t="n">
        <v>14</v>
      </c>
      <c r="F20" s="17" t="s">
        <v>183</v>
      </c>
      <c r="G20" s="18" t="n">
        <v>68</v>
      </c>
      <c r="H20" s="5"/>
      <c r="I20" s="16" t="n">
        <v>14</v>
      </c>
      <c r="J20" s="17" t="s">
        <v>184</v>
      </c>
      <c r="K20" s="18" t="n">
        <v>61</v>
      </c>
      <c r="L20" s="5"/>
      <c r="M20" s="16" t="n">
        <v>14</v>
      </c>
      <c r="N20" s="17" t="s">
        <v>185</v>
      </c>
      <c r="O20" s="18" t="n">
        <v>67</v>
      </c>
      <c r="P20" s="5"/>
      <c r="Q20" s="16" t="n">
        <v>14</v>
      </c>
      <c r="R20" s="17" t="s">
        <v>186</v>
      </c>
      <c r="S20" s="18" t="n">
        <v>67</v>
      </c>
      <c r="T20" s="5"/>
      <c r="U20" s="16" t="n">
        <v>14</v>
      </c>
      <c r="V20" s="17" t="s">
        <v>187</v>
      </c>
      <c r="W20" s="18" t="n">
        <v>52</v>
      </c>
    </row>
    <row r="21" customFormat="false" ht="15" hidden="false" customHeight="false" outlineLevel="0" collapsed="false">
      <c r="A21" s="16" t="n">
        <v>15</v>
      </c>
      <c r="B21" s="17" t="s">
        <v>188</v>
      </c>
      <c r="C21" s="18" t="n">
        <v>69</v>
      </c>
      <c r="D21" s="5"/>
      <c r="E21" s="16" t="n">
        <v>15</v>
      </c>
      <c r="F21" s="17" t="s">
        <v>189</v>
      </c>
      <c r="G21" s="18" t="n">
        <v>69</v>
      </c>
      <c r="H21" s="5"/>
      <c r="I21" s="16" t="n">
        <v>15</v>
      </c>
      <c r="J21" s="17" t="s">
        <v>190</v>
      </c>
      <c r="K21" s="18" t="n">
        <v>69</v>
      </c>
      <c r="L21" s="5"/>
      <c r="M21" s="16" t="n">
        <v>15</v>
      </c>
      <c r="N21" s="17" t="s">
        <v>191</v>
      </c>
      <c r="O21" s="18" t="n">
        <v>69</v>
      </c>
      <c r="P21" s="5"/>
      <c r="Q21" s="16" t="n">
        <v>15</v>
      </c>
      <c r="R21" s="17" t="s">
        <v>192</v>
      </c>
      <c r="S21" s="18" t="n">
        <v>69</v>
      </c>
      <c r="T21" s="5"/>
      <c r="U21" s="16" t="n">
        <v>15</v>
      </c>
      <c r="V21" s="17" t="s">
        <v>193</v>
      </c>
      <c r="W21" s="18" t="n">
        <v>69</v>
      </c>
    </row>
    <row r="22" customFormat="false" ht="15" hidden="false" customHeight="false" outlineLevel="0" collapsed="false">
      <c r="A22" s="16" t="n">
        <v>16</v>
      </c>
      <c r="B22" s="17" t="s">
        <v>194</v>
      </c>
      <c r="C22" s="18" t="n">
        <v>70</v>
      </c>
      <c r="D22" s="5"/>
      <c r="E22" s="16" t="n">
        <v>16</v>
      </c>
      <c r="F22" s="17" t="s">
        <v>195</v>
      </c>
      <c r="G22" s="18" t="n">
        <v>70</v>
      </c>
      <c r="H22" s="5"/>
      <c r="I22" s="16" t="n">
        <v>16</v>
      </c>
      <c r="J22" s="17" t="s">
        <v>196</v>
      </c>
      <c r="K22" s="18" t="n">
        <v>70</v>
      </c>
      <c r="L22" s="5"/>
      <c r="M22" s="16" t="n">
        <v>16</v>
      </c>
      <c r="N22" s="17" t="s">
        <v>197</v>
      </c>
      <c r="O22" s="18" t="n">
        <v>70</v>
      </c>
      <c r="P22" s="5"/>
      <c r="Q22" s="16" t="n">
        <v>16</v>
      </c>
      <c r="R22" s="17" t="s">
        <v>198</v>
      </c>
      <c r="S22" s="18" t="n">
        <v>70</v>
      </c>
      <c r="T22" s="5"/>
      <c r="U22" s="16" t="n">
        <v>16</v>
      </c>
      <c r="V22" s="17" t="s">
        <v>199</v>
      </c>
      <c r="W22" s="18" t="n">
        <v>70</v>
      </c>
    </row>
    <row r="23" customFormat="false" ht="15" hidden="false" customHeight="false" outlineLevel="0" collapsed="false">
      <c r="A23" s="16" t="n">
        <v>17</v>
      </c>
      <c r="B23" s="17" t="s">
        <v>200</v>
      </c>
      <c r="C23" s="18" t="n">
        <v>6</v>
      </c>
      <c r="D23" s="5"/>
      <c r="E23" s="16" t="n">
        <v>17</v>
      </c>
      <c r="F23" s="17" t="s">
        <v>201</v>
      </c>
      <c r="G23" s="18" t="n">
        <v>39</v>
      </c>
      <c r="H23" s="5"/>
      <c r="I23" s="16" t="n">
        <v>17</v>
      </c>
      <c r="J23" s="17" t="s">
        <v>202</v>
      </c>
      <c r="K23" s="18" t="n">
        <v>6</v>
      </c>
      <c r="L23" s="5"/>
      <c r="M23" s="16" t="n">
        <v>17</v>
      </c>
      <c r="N23" s="17" t="s">
        <v>203</v>
      </c>
      <c r="O23" s="18" t="n">
        <v>63</v>
      </c>
      <c r="P23" s="5"/>
      <c r="Q23" s="16" t="n">
        <v>17</v>
      </c>
      <c r="R23" s="17" t="s">
        <v>204</v>
      </c>
      <c r="S23" s="18" t="n">
        <v>51</v>
      </c>
      <c r="T23" s="5"/>
      <c r="U23" s="16" t="n">
        <v>17</v>
      </c>
      <c r="V23" s="17" t="s">
        <v>205</v>
      </c>
      <c r="W23" s="18" t="n">
        <v>58</v>
      </c>
    </row>
    <row r="24" customFormat="false" ht="15" hidden="false" customHeight="false" outlineLevel="0" collapsed="false">
      <c r="A24" s="16" t="n">
        <v>18</v>
      </c>
      <c r="B24" s="17" t="s">
        <v>206</v>
      </c>
      <c r="C24" s="18" t="n">
        <v>7</v>
      </c>
      <c r="D24" s="5"/>
      <c r="E24" s="16" t="n">
        <v>18</v>
      </c>
      <c r="F24" s="17" t="s">
        <v>207</v>
      </c>
      <c r="G24" s="18" t="n">
        <v>40</v>
      </c>
      <c r="H24" s="5"/>
      <c r="I24" s="16" t="n">
        <v>18</v>
      </c>
      <c r="J24" s="17" t="s">
        <v>208</v>
      </c>
      <c r="K24" s="18" t="n">
        <v>7</v>
      </c>
      <c r="L24" s="5"/>
      <c r="M24" s="16" t="n">
        <v>18</v>
      </c>
      <c r="N24" s="17" t="s">
        <v>209</v>
      </c>
      <c r="O24" s="18" t="n">
        <v>64</v>
      </c>
      <c r="P24" s="5"/>
      <c r="Q24" s="16" t="n">
        <v>18</v>
      </c>
      <c r="R24" s="17" t="s">
        <v>210</v>
      </c>
      <c r="S24" s="18" t="n">
        <v>52</v>
      </c>
      <c r="T24" s="5"/>
      <c r="U24" s="16" t="n">
        <v>18</v>
      </c>
      <c r="V24" s="17" t="s">
        <v>211</v>
      </c>
      <c r="W24" s="18" t="n">
        <v>59</v>
      </c>
    </row>
    <row r="25" customFormat="false" ht="15" hidden="false" customHeight="false" outlineLevel="0" collapsed="false">
      <c r="A25" s="16" t="n">
        <v>19</v>
      </c>
      <c r="B25" s="17" t="s">
        <v>212</v>
      </c>
      <c r="C25" s="18" t="n">
        <v>15</v>
      </c>
      <c r="D25" s="5"/>
      <c r="E25" s="16" t="n">
        <v>19</v>
      </c>
      <c r="F25" s="17" t="s">
        <v>213</v>
      </c>
      <c r="G25" s="18" t="n">
        <v>41</v>
      </c>
      <c r="H25" s="5"/>
      <c r="I25" s="16" t="n">
        <v>19</v>
      </c>
      <c r="J25" s="17" t="s">
        <v>214</v>
      </c>
      <c r="K25" s="18" t="n">
        <v>15</v>
      </c>
      <c r="L25" s="5"/>
      <c r="M25" s="16" t="n">
        <v>19</v>
      </c>
      <c r="N25" s="17" t="s">
        <v>215</v>
      </c>
      <c r="O25" s="18" t="n">
        <v>36</v>
      </c>
      <c r="P25" s="5"/>
      <c r="Q25" s="16" t="n">
        <v>19</v>
      </c>
      <c r="R25" s="17" t="s">
        <v>216</v>
      </c>
      <c r="S25" s="18" t="n">
        <v>47</v>
      </c>
      <c r="T25" s="5"/>
      <c r="U25" s="16" t="n">
        <v>19</v>
      </c>
      <c r="V25" s="17" t="s">
        <v>217</v>
      </c>
      <c r="W25" s="18" t="n">
        <v>40</v>
      </c>
    </row>
    <row r="26" customFormat="false" ht="15" hidden="false" customHeight="false" outlineLevel="0" collapsed="false">
      <c r="A26" s="16" t="n">
        <v>20</v>
      </c>
      <c r="B26" s="17" t="s">
        <v>218</v>
      </c>
      <c r="C26" s="18" t="n">
        <v>16</v>
      </c>
      <c r="D26" s="5"/>
      <c r="E26" s="16" t="n">
        <v>20</v>
      </c>
      <c r="F26" s="17" t="s">
        <v>219</v>
      </c>
      <c r="G26" s="18" t="n">
        <v>42</v>
      </c>
      <c r="H26" s="5"/>
      <c r="I26" s="16" t="n">
        <v>20</v>
      </c>
      <c r="J26" s="17" t="s">
        <v>220</v>
      </c>
      <c r="K26" s="18" t="n">
        <v>16</v>
      </c>
      <c r="L26" s="5"/>
      <c r="M26" s="16" t="n">
        <v>20</v>
      </c>
      <c r="N26" s="17" t="s">
        <v>221</v>
      </c>
      <c r="O26" s="18" t="n">
        <v>37</v>
      </c>
      <c r="P26" s="5"/>
      <c r="Q26" s="16" t="n">
        <v>20</v>
      </c>
      <c r="R26" s="17" t="s">
        <v>222</v>
      </c>
      <c r="S26" s="18" t="n">
        <v>48</v>
      </c>
      <c r="T26" s="5"/>
      <c r="U26" s="16" t="n">
        <v>20</v>
      </c>
      <c r="V26" s="17" t="s">
        <v>223</v>
      </c>
      <c r="W26" s="18" t="n">
        <v>41</v>
      </c>
    </row>
    <row r="27" customFormat="false" ht="15" hidden="false" customHeight="false" outlineLevel="0" collapsed="false">
      <c r="A27" s="16" t="n">
        <v>21</v>
      </c>
      <c r="B27" s="17" t="s">
        <v>224</v>
      </c>
      <c r="C27" s="18" t="n">
        <v>21</v>
      </c>
      <c r="D27" s="5"/>
      <c r="E27" s="16" t="n">
        <v>21</v>
      </c>
      <c r="F27" s="17" t="s">
        <v>225</v>
      </c>
      <c r="G27" s="18" t="n">
        <v>43</v>
      </c>
      <c r="H27" s="5"/>
      <c r="I27" s="16" t="n">
        <v>21</v>
      </c>
      <c r="J27" s="17" t="s">
        <v>226</v>
      </c>
      <c r="K27" s="18" t="n">
        <v>23</v>
      </c>
      <c r="L27" s="5"/>
      <c r="M27" s="16" t="n">
        <v>21</v>
      </c>
      <c r="N27" s="17" t="s">
        <v>227</v>
      </c>
      <c r="O27" s="18" t="n">
        <v>26</v>
      </c>
      <c r="P27" s="5"/>
      <c r="Q27" s="16" t="n">
        <v>21</v>
      </c>
      <c r="R27" s="17" t="s">
        <v>228</v>
      </c>
      <c r="S27" s="18" t="n">
        <v>43</v>
      </c>
      <c r="T27" s="5"/>
      <c r="U27" s="16" t="n">
        <v>21</v>
      </c>
      <c r="V27" s="17" t="s">
        <v>229</v>
      </c>
      <c r="W27" s="18" t="n">
        <v>23</v>
      </c>
    </row>
    <row r="28" customFormat="false" ht="15" hidden="false" customHeight="false" outlineLevel="0" collapsed="false">
      <c r="A28" s="16" t="n">
        <v>22</v>
      </c>
      <c r="B28" s="17" t="s">
        <v>230</v>
      </c>
      <c r="C28" s="18" t="n">
        <v>22</v>
      </c>
      <c r="D28" s="5"/>
      <c r="E28" s="16" t="n">
        <v>22</v>
      </c>
      <c r="F28" s="17" t="s">
        <v>231</v>
      </c>
      <c r="G28" s="18" t="n">
        <v>44</v>
      </c>
      <c r="H28" s="5"/>
      <c r="I28" s="16" t="n">
        <v>22</v>
      </c>
      <c r="J28" s="17" t="s">
        <v>232</v>
      </c>
      <c r="K28" s="18" t="n">
        <v>24</v>
      </c>
      <c r="L28" s="5"/>
      <c r="M28" s="16" t="n">
        <v>22</v>
      </c>
      <c r="N28" s="17" t="s">
        <v>233</v>
      </c>
      <c r="O28" s="18" t="n">
        <v>27</v>
      </c>
      <c r="P28" s="5"/>
      <c r="Q28" s="16" t="n">
        <v>22</v>
      </c>
      <c r="R28" s="17" t="s">
        <v>234</v>
      </c>
      <c r="S28" s="18" t="n">
        <v>44</v>
      </c>
      <c r="T28" s="5"/>
      <c r="U28" s="16" t="n">
        <v>22</v>
      </c>
      <c r="V28" s="17" t="s">
        <v>235</v>
      </c>
      <c r="W28" s="18" t="n">
        <v>24</v>
      </c>
    </row>
    <row r="29" customFormat="false" ht="15" hidden="false" customHeight="false" outlineLevel="0" collapsed="false">
      <c r="A29" s="16" t="n">
        <v>23</v>
      </c>
      <c r="B29" s="17" t="s">
        <v>236</v>
      </c>
      <c r="C29" s="18" t="n">
        <v>30</v>
      </c>
      <c r="D29" s="5"/>
      <c r="E29" s="16" t="n">
        <v>23</v>
      </c>
      <c r="F29" s="17" t="s">
        <v>237</v>
      </c>
      <c r="G29" s="18" t="n">
        <v>45</v>
      </c>
      <c r="H29" s="5"/>
      <c r="I29" s="16" t="n">
        <v>23</v>
      </c>
      <c r="J29" s="17" t="s">
        <v>238</v>
      </c>
      <c r="K29" s="18" t="n">
        <v>32</v>
      </c>
      <c r="L29" s="5"/>
      <c r="M29" s="16" t="n">
        <v>23</v>
      </c>
      <c r="N29" s="17" t="s">
        <v>239</v>
      </c>
      <c r="O29" s="18" t="n">
        <v>6</v>
      </c>
      <c r="P29" s="5"/>
      <c r="Q29" s="16" t="n">
        <v>23</v>
      </c>
      <c r="R29" s="17" t="s">
        <v>240</v>
      </c>
      <c r="S29" s="18" t="n">
        <v>39</v>
      </c>
      <c r="T29" s="5"/>
      <c r="U29" s="16" t="n">
        <v>23</v>
      </c>
      <c r="V29" s="17" t="s">
        <v>241</v>
      </c>
      <c r="W29" s="18" t="n">
        <v>6</v>
      </c>
    </row>
    <row r="30" customFormat="false" ht="15" hidden="false" customHeight="false" outlineLevel="0" collapsed="false">
      <c r="A30" s="16" t="n">
        <v>24</v>
      </c>
      <c r="B30" s="17" t="s">
        <v>242</v>
      </c>
      <c r="C30" s="18" t="n">
        <v>31</v>
      </c>
      <c r="D30" s="5"/>
      <c r="E30" s="16" t="n">
        <v>24</v>
      </c>
      <c r="F30" s="17" t="s">
        <v>243</v>
      </c>
      <c r="G30" s="18" t="n">
        <v>46</v>
      </c>
      <c r="H30" s="5"/>
      <c r="I30" s="16" t="n">
        <v>24</v>
      </c>
      <c r="J30" s="17" t="s">
        <v>244</v>
      </c>
      <c r="K30" s="18" t="n">
        <v>33</v>
      </c>
      <c r="L30" s="5"/>
      <c r="M30" s="16" t="n">
        <v>24</v>
      </c>
      <c r="N30" s="17" t="s">
        <v>245</v>
      </c>
      <c r="O30" s="18" t="n">
        <v>7</v>
      </c>
      <c r="P30" s="5"/>
      <c r="Q30" s="16" t="n">
        <v>24</v>
      </c>
      <c r="R30" s="17" t="s">
        <v>246</v>
      </c>
      <c r="S30" s="18" t="n">
        <v>40</v>
      </c>
      <c r="T30" s="5"/>
      <c r="U30" s="16" t="n">
        <v>24</v>
      </c>
      <c r="V30" s="17" t="s">
        <v>247</v>
      </c>
      <c r="W30" s="18" t="n">
        <v>7</v>
      </c>
    </row>
    <row r="31" customFormat="false" ht="15" hidden="false" customHeight="false" outlineLevel="0" collapsed="false">
      <c r="A31" s="16" t="n">
        <v>25</v>
      </c>
      <c r="B31" s="17" t="s">
        <v>248</v>
      </c>
      <c r="C31" s="18" t="n">
        <v>39</v>
      </c>
      <c r="D31" s="5"/>
      <c r="E31" s="16" t="n">
        <v>25</v>
      </c>
      <c r="F31" s="17" t="s">
        <v>249</v>
      </c>
      <c r="G31" s="18" t="n">
        <v>47</v>
      </c>
      <c r="H31" s="5"/>
      <c r="I31" s="16" t="n">
        <v>25</v>
      </c>
      <c r="J31" s="17" t="s">
        <v>250</v>
      </c>
      <c r="K31" s="18" t="n">
        <v>41</v>
      </c>
      <c r="L31" s="5"/>
      <c r="M31" s="16" t="n">
        <v>25</v>
      </c>
      <c r="N31" s="17" t="s">
        <v>251</v>
      </c>
      <c r="O31" s="18" t="n">
        <v>24</v>
      </c>
      <c r="P31" s="5"/>
      <c r="Q31" s="16" t="n">
        <v>25</v>
      </c>
      <c r="R31" s="17" t="s">
        <v>252</v>
      </c>
      <c r="S31" s="18" t="n">
        <v>41</v>
      </c>
      <c r="T31" s="5"/>
      <c r="U31" s="16" t="n">
        <v>25</v>
      </c>
      <c r="V31" s="17" t="s">
        <v>253</v>
      </c>
      <c r="W31" s="18" t="n">
        <v>15</v>
      </c>
    </row>
    <row r="32" customFormat="false" ht="15" hidden="false" customHeight="false" outlineLevel="0" collapsed="false">
      <c r="A32" s="16" t="n">
        <v>26</v>
      </c>
      <c r="B32" s="17" t="s">
        <v>254</v>
      </c>
      <c r="C32" s="18" t="n">
        <v>40</v>
      </c>
      <c r="D32" s="5"/>
      <c r="E32" s="16" t="n">
        <v>26</v>
      </c>
      <c r="F32" s="17" t="s">
        <v>255</v>
      </c>
      <c r="G32" s="18" t="n">
        <v>48</v>
      </c>
      <c r="H32" s="5"/>
      <c r="I32" s="16" t="n">
        <v>26</v>
      </c>
      <c r="J32" s="17" t="s">
        <v>256</v>
      </c>
      <c r="K32" s="18" t="n">
        <v>42</v>
      </c>
      <c r="L32" s="5"/>
      <c r="M32" s="16" t="n">
        <v>26</v>
      </c>
      <c r="N32" s="17" t="s">
        <v>257</v>
      </c>
      <c r="O32" s="18" t="n">
        <v>25</v>
      </c>
      <c r="P32" s="5"/>
      <c r="Q32" s="16" t="n">
        <v>26</v>
      </c>
      <c r="R32" s="17" t="s">
        <v>258</v>
      </c>
      <c r="S32" s="18" t="n">
        <v>42</v>
      </c>
      <c r="T32" s="5"/>
      <c r="U32" s="16" t="n">
        <v>26</v>
      </c>
      <c r="V32" s="17" t="s">
        <v>259</v>
      </c>
      <c r="W32" s="18" t="n">
        <v>16</v>
      </c>
    </row>
    <row r="33" customFormat="false" ht="15" hidden="false" customHeight="false" outlineLevel="0" collapsed="false">
      <c r="A33" s="16" t="n">
        <v>27</v>
      </c>
      <c r="B33" s="17" t="s">
        <v>260</v>
      </c>
      <c r="C33" s="18" t="n">
        <v>47</v>
      </c>
      <c r="D33" s="5"/>
      <c r="E33" s="16" t="n">
        <v>27</v>
      </c>
      <c r="F33" s="17" t="s">
        <v>261</v>
      </c>
      <c r="G33" s="18" t="n">
        <v>49</v>
      </c>
      <c r="H33" s="5"/>
      <c r="I33" s="16" t="n">
        <v>27</v>
      </c>
      <c r="J33" s="17" t="s">
        <v>262</v>
      </c>
      <c r="K33" s="18" t="n">
        <v>49</v>
      </c>
      <c r="L33" s="5"/>
      <c r="M33" s="16" t="n">
        <v>27</v>
      </c>
      <c r="N33" s="17" t="s">
        <v>263</v>
      </c>
      <c r="O33" s="18" t="n">
        <v>34</v>
      </c>
      <c r="P33" s="5"/>
      <c r="Q33" s="16" t="n">
        <v>27</v>
      </c>
      <c r="R33" s="17" t="s">
        <v>264</v>
      </c>
      <c r="S33" s="18" t="n">
        <v>45</v>
      </c>
      <c r="T33" s="5"/>
      <c r="U33" s="16" t="n">
        <v>27</v>
      </c>
      <c r="V33" s="17" t="s">
        <v>265</v>
      </c>
      <c r="W33" s="18" t="n">
        <v>31</v>
      </c>
    </row>
    <row r="34" customFormat="false" ht="15" hidden="false" customHeight="false" outlineLevel="0" collapsed="false">
      <c r="A34" s="16" t="n">
        <v>28</v>
      </c>
      <c r="B34" s="17" t="s">
        <v>266</v>
      </c>
      <c r="C34" s="18" t="n">
        <v>48</v>
      </c>
      <c r="D34" s="5"/>
      <c r="E34" s="16" t="n">
        <v>28</v>
      </c>
      <c r="F34" s="17" t="s">
        <v>267</v>
      </c>
      <c r="G34" s="18" t="n">
        <v>50</v>
      </c>
      <c r="H34" s="5"/>
      <c r="I34" s="16" t="n">
        <v>28</v>
      </c>
      <c r="J34" s="17" t="s">
        <v>268</v>
      </c>
      <c r="K34" s="18" t="n">
        <v>50</v>
      </c>
      <c r="L34" s="5"/>
      <c r="M34" s="16" t="n">
        <v>28</v>
      </c>
      <c r="N34" s="17" t="s">
        <v>269</v>
      </c>
      <c r="O34" s="18" t="n">
        <v>35</v>
      </c>
      <c r="P34" s="5"/>
      <c r="Q34" s="16" t="n">
        <v>28</v>
      </c>
      <c r="R34" s="17" t="s">
        <v>270</v>
      </c>
      <c r="S34" s="18" t="n">
        <v>46</v>
      </c>
      <c r="T34" s="5"/>
      <c r="U34" s="16" t="n">
        <v>28</v>
      </c>
      <c r="V34" s="17" t="s">
        <v>271</v>
      </c>
      <c r="W34" s="18" t="n">
        <v>32</v>
      </c>
    </row>
    <row r="35" customFormat="false" ht="15" hidden="false" customHeight="false" outlineLevel="0" collapsed="false">
      <c r="A35" s="16" t="n">
        <v>29</v>
      </c>
      <c r="B35" s="17" t="s">
        <v>272</v>
      </c>
      <c r="C35" s="18" t="n">
        <v>56</v>
      </c>
      <c r="D35" s="5"/>
      <c r="E35" s="16" t="n">
        <v>29</v>
      </c>
      <c r="F35" s="17" t="s">
        <v>273</v>
      </c>
      <c r="G35" s="18" t="n">
        <v>51</v>
      </c>
      <c r="H35" s="5"/>
      <c r="I35" s="16" t="n">
        <v>29</v>
      </c>
      <c r="J35" s="17" t="s">
        <v>274</v>
      </c>
      <c r="K35" s="18" t="n">
        <v>58</v>
      </c>
      <c r="L35" s="5"/>
      <c r="M35" s="16" t="n">
        <v>29</v>
      </c>
      <c r="N35" s="17" t="s">
        <v>275</v>
      </c>
      <c r="O35" s="18" t="n">
        <v>47</v>
      </c>
      <c r="P35" s="5"/>
      <c r="Q35" s="16" t="n">
        <v>29</v>
      </c>
      <c r="R35" s="17" t="s">
        <v>276</v>
      </c>
      <c r="S35" s="18" t="n">
        <v>49</v>
      </c>
      <c r="T35" s="5"/>
      <c r="U35" s="16" t="n">
        <v>29</v>
      </c>
      <c r="V35" s="17" t="s">
        <v>277</v>
      </c>
      <c r="W35" s="18" t="n">
        <v>49</v>
      </c>
    </row>
    <row r="36" customFormat="false" ht="15" hidden="false" customHeight="false" outlineLevel="0" collapsed="false">
      <c r="A36" s="16" t="n">
        <v>30</v>
      </c>
      <c r="B36" s="17" t="s">
        <v>278</v>
      </c>
      <c r="C36" s="18" t="n">
        <v>57</v>
      </c>
      <c r="D36" s="5"/>
      <c r="E36" s="16" t="n">
        <v>30</v>
      </c>
      <c r="F36" s="17" t="s">
        <v>279</v>
      </c>
      <c r="G36" s="18" t="n">
        <v>52</v>
      </c>
      <c r="H36" s="5"/>
      <c r="I36" s="16" t="n">
        <v>30</v>
      </c>
      <c r="J36" s="17" t="s">
        <v>280</v>
      </c>
      <c r="K36" s="18" t="n">
        <v>59</v>
      </c>
      <c r="L36" s="5"/>
      <c r="M36" s="16" t="n">
        <v>30</v>
      </c>
      <c r="N36" s="17" t="s">
        <v>281</v>
      </c>
      <c r="O36" s="18" t="n">
        <v>48</v>
      </c>
      <c r="P36" s="5"/>
      <c r="Q36" s="16" t="n">
        <v>30</v>
      </c>
      <c r="R36" s="17" t="s">
        <v>282</v>
      </c>
      <c r="S36" s="18" t="n">
        <v>50</v>
      </c>
      <c r="T36" s="5"/>
      <c r="U36" s="16" t="n">
        <v>30</v>
      </c>
      <c r="V36" s="17" t="s">
        <v>283</v>
      </c>
      <c r="W36" s="18" t="n">
        <v>50</v>
      </c>
    </row>
    <row r="37" customFormat="false" ht="15" hidden="false" customHeight="false" outlineLevel="0" collapsed="false">
      <c r="A37" s="16" t="n">
        <v>31</v>
      </c>
      <c r="B37" s="17" t="s">
        <v>284</v>
      </c>
      <c r="C37" s="18" t="n">
        <v>65</v>
      </c>
      <c r="D37" s="5"/>
      <c r="E37" s="16" t="n">
        <v>31</v>
      </c>
      <c r="F37" s="17" t="s">
        <v>285</v>
      </c>
      <c r="G37" s="18" t="n">
        <v>53</v>
      </c>
      <c r="H37" s="5"/>
      <c r="I37" s="16" t="n">
        <v>31</v>
      </c>
      <c r="J37" s="17" t="s">
        <v>286</v>
      </c>
      <c r="K37" s="18" t="n">
        <v>67</v>
      </c>
      <c r="L37" s="5"/>
      <c r="M37" s="16" t="n">
        <v>31</v>
      </c>
      <c r="N37" s="17" t="s">
        <v>287</v>
      </c>
      <c r="O37" s="18" t="n">
        <v>61</v>
      </c>
      <c r="P37" s="5"/>
      <c r="Q37" s="16" t="n">
        <v>31</v>
      </c>
      <c r="R37" s="17" t="s">
        <v>288</v>
      </c>
      <c r="S37" s="18" t="n">
        <v>53</v>
      </c>
      <c r="T37" s="5"/>
      <c r="U37" s="16" t="n">
        <v>31</v>
      </c>
      <c r="V37" s="17" t="s">
        <v>289</v>
      </c>
      <c r="W37" s="18" t="n">
        <v>67</v>
      </c>
    </row>
    <row r="38" customFormat="false" ht="15" hidden="false" customHeight="false" outlineLevel="0" collapsed="false">
      <c r="A38" s="16" t="n">
        <v>32</v>
      </c>
      <c r="B38" s="17" t="s">
        <v>290</v>
      </c>
      <c r="C38" s="18" t="n">
        <v>66</v>
      </c>
      <c r="D38" s="5"/>
      <c r="E38" s="16" t="n">
        <v>32</v>
      </c>
      <c r="F38" s="17" t="s">
        <v>291</v>
      </c>
      <c r="G38" s="18" t="n">
        <v>54</v>
      </c>
      <c r="H38" s="5"/>
      <c r="I38" s="16" t="n">
        <v>32</v>
      </c>
      <c r="J38" s="17" t="s">
        <v>292</v>
      </c>
      <c r="K38" s="18" t="n">
        <v>68</v>
      </c>
      <c r="L38" s="5"/>
      <c r="M38" s="16" t="n">
        <v>32</v>
      </c>
      <c r="N38" s="17" t="s">
        <v>293</v>
      </c>
      <c r="O38" s="18" t="n">
        <v>62</v>
      </c>
      <c r="P38" s="5"/>
      <c r="Q38" s="16" t="n">
        <v>32</v>
      </c>
      <c r="R38" s="17" t="s">
        <v>294</v>
      </c>
      <c r="S38" s="18" t="n">
        <v>54</v>
      </c>
      <c r="T38" s="5"/>
      <c r="U38" s="16" t="n">
        <v>32</v>
      </c>
      <c r="V38" s="17" t="s">
        <v>295</v>
      </c>
      <c r="W38" s="18" t="n">
        <v>68</v>
      </c>
    </row>
    <row r="39" customFormat="false" ht="15" hidden="false" customHeight="false" outlineLevel="0" collapsed="false">
      <c r="A39" s="16" t="n">
        <v>33</v>
      </c>
      <c r="B39" s="17" t="s">
        <v>296</v>
      </c>
      <c r="C39" s="18" t="n">
        <v>1</v>
      </c>
      <c r="D39" s="5"/>
      <c r="E39" s="16" t="n">
        <v>33</v>
      </c>
      <c r="F39" s="17" t="s">
        <v>297</v>
      </c>
      <c r="G39" s="18" t="n">
        <v>1</v>
      </c>
      <c r="H39" s="5"/>
      <c r="I39" s="16" t="n">
        <v>33</v>
      </c>
      <c r="J39" s="17" t="s">
        <v>298</v>
      </c>
      <c r="K39" s="18" t="n">
        <v>1</v>
      </c>
      <c r="L39" s="5"/>
      <c r="M39" s="16" t="n">
        <v>33</v>
      </c>
      <c r="N39" s="17" t="s">
        <v>299</v>
      </c>
      <c r="O39" s="18" t="n">
        <v>57</v>
      </c>
      <c r="P39" s="5"/>
      <c r="Q39" s="16" t="n">
        <v>33</v>
      </c>
      <c r="R39" s="17" t="s">
        <v>300</v>
      </c>
      <c r="S39" s="18" t="n">
        <v>27</v>
      </c>
      <c r="T39" s="5"/>
      <c r="U39" s="16" t="n">
        <v>33</v>
      </c>
      <c r="V39" s="17" t="s">
        <v>301</v>
      </c>
      <c r="W39" s="18" t="n">
        <v>55</v>
      </c>
    </row>
    <row r="40" customFormat="false" ht="15" hidden="false" customHeight="false" outlineLevel="0" collapsed="false">
      <c r="A40" s="16" t="n">
        <v>34</v>
      </c>
      <c r="B40" s="17" t="s">
        <v>302</v>
      </c>
      <c r="C40" s="18" t="n">
        <v>2</v>
      </c>
      <c r="D40" s="5"/>
      <c r="E40" s="16" t="n">
        <v>34</v>
      </c>
      <c r="F40" s="17" t="s">
        <v>303</v>
      </c>
      <c r="G40" s="18" t="n">
        <v>2</v>
      </c>
      <c r="H40" s="5"/>
      <c r="I40" s="16" t="n">
        <v>34</v>
      </c>
      <c r="J40" s="17" t="s">
        <v>304</v>
      </c>
      <c r="K40" s="18" t="n">
        <v>2</v>
      </c>
      <c r="L40" s="5"/>
      <c r="M40" s="16" t="n">
        <v>34</v>
      </c>
      <c r="N40" s="17" t="s">
        <v>305</v>
      </c>
      <c r="O40" s="18" t="n">
        <v>58</v>
      </c>
      <c r="P40" s="5"/>
      <c r="Q40" s="16" t="n">
        <v>34</v>
      </c>
      <c r="R40" s="17" t="s">
        <v>306</v>
      </c>
      <c r="S40" s="18" t="n">
        <v>28</v>
      </c>
      <c r="T40" s="5"/>
      <c r="U40" s="16" t="n">
        <v>34</v>
      </c>
      <c r="V40" s="17" t="s">
        <v>307</v>
      </c>
      <c r="W40" s="18" t="n">
        <v>56</v>
      </c>
    </row>
    <row r="41" customFormat="false" ht="15" hidden="false" customHeight="false" outlineLevel="0" collapsed="false">
      <c r="A41" s="16" t="n">
        <v>35</v>
      </c>
      <c r="B41" s="17" t="s">
        <v>308</v>
      </c>
      <c r="C41" s="18" t="n">
        <v>3</v>
      </c>
      <c r="D41" s="5"/>
      <c r="E41" s="16" t="n">
        <v>35</v>
      </c>
      <c r="F41" s="17" t="s">
        <v>309</v>
      </c>
      <c r="G41" s="18" t="n">
        <v>3</v>
      </c>
      <c r="H41" s="5"/>
      <c r="I41" s="16" t="n">
        <v>35</v>
      </c>
      <c r="J41" s="17" t="s">
        <v>310</v>
      </c>
      <c r="K41" s="18" t="n">
        <v>3</v>
      </c>
      <c r="L41" s="5"/>
      <c r="M41" s="16" t="n">
        <v>35</v>
      </c>
      <c r="N41" s="17" t="s">
        <v>311</v>
      </c>
      <c r="O41" s="18" t="n">
        <v>51</v>
      </c>
      <c r="P41" s="5"/>
      <c r="Q41" s="16" t="n">
        <v>35</v>
      </c>
      <c r="R41" s="17" t="s">
        <v>312</v>
      </c>
      <c r="S41" s="18" t="n">
        <v>23</v>
      </c>
      <c r="T41" s="5"/>
      <c r="U41" s="16" t="n">
        <v>35</v>
      </c>
      <c r="V41" s="17" t="s">
        <v>313</v>
      </c>
      <c r="W41" s="18" t="n">
        <v>53</v>
      </c>
    </row>
    <row r="42" customFormat="false" ht="15" hidden="false" customHeight="false" outlineLevel="0" collapsed="false">
      <c r="A42" s="16" t="n">
        <v>36</v>
      </c>
      <c r="B42" s="17" t="s">
        <v>314</v>
      </c>
      <c r="C42" s="18" t="n">
        <v>4</v>
      </c>
      <c r="D42" s="5"/>
      <c r="E42" s="16" t="n">
        <v>36</v>
      </c>
      <c r="F42" s="17" t="s">
        <v>315</v>
      </c>
      <c r="G42" s="18" t="n">
        <v>4</v>
      </c>
      <c r="H42" s="5"/>
      <c r="I42" s="16" t="n">
        <v>36</v>
      </c>
      <c r="J42" s="17" t="s">
        <v>316</v>
      </c>
      <c r="K42" s="18" t="n">
        <v>4</v>
      </c>
      <c r="L42" s="5"/>
      <c r="M42" s="16" t="n">
        <v>36</v>
      </c>
      <c r="N42" s="17" t="s">
        <v>317</v>
      </c>
      <c r="O42" s="18" t="n">
        <v>52</v>
      </c>
      <c r="P42" s="5"/>
      <c r="Q42" s="16" t="n">
        <v>36</v>
      </c>
      <c r="R42" s="17" t="s">
        <v>318</v>
      </c>
      <c r="S42" s="18" t="n">
        <v>24</v>
      </c>
      <c r="T42" s="5"/>
      <c r="U42" s="16" t="n">
        <v>36</v>
      </c>
      <c r="V42" s="17" t="s">
        <v>319</v>
      </c>
      <c r="W42" s="18" t="n">
        <v>54</v>
      </c>
    </row>
    <row r="43" customFormat="false" ht="15" hidden="false" customHeight="false" outlineLevel="0" collapsed="false">
      <c r="A43" s="16" t="n">
        <v>37</v>
      </c>
      <c r="B43" s="17" t="s">
        <v>320</v>
      </c>
      <c r="C43" s="18" t="n">
        <v>9</v>
      </c>
      <c r="D43" s="5"/>
      <c r="E43" s="16" t="n">
        <v>37</v>
      </c>
      <c r="F43" s="17" t="s">
        <v>321</v>
      </c>
      <c r="G43" s="18" t="n">
        <v>5</v>
      </c>
      <c r="H43" s="5"/>
      <c r="I43" s="16" t="n">
        <v>37</v>
      </c>
      <c r="J43" s="17" t="s">
        <v>322</v>
      </c>
      <c r="K43" s="18" t="n">
        <v>10</v>
      </c>
      <c r="L43" s="5"/>
      <c r="M43" s="16" t="n">
        <v>37</v>
      </c>
      <c r="N43" s="17" t="s">
        <v>323</v>
      </c>
      <c r="O43" s="18" t="n">
        <v>32</v>
      </c>
      <c r="P43" s="5"/>
      <c r="Q43" s="16" t="n">
        <v>37</v>
      </c>
      <c r="R43" s="17" t="s">
        <v>324</v>
      </c>
      <c r="S43" s="18" t="n">
        <v>19</v>
      </c>
      <c r="T43" s="5"/>
      <c r="U43" s="16" t="n">
        <v>37</v>
      </c>
      <c r="V43" s="17" t="s">
        <v>325</v>
      </c>
      <c r="W43" s="18" t="n">
        <v>37</v>
      </c>
    </row>
    <row r="44" customFormat="false" ht="15" hidden="false" customHeight="false" outlineLevel="0" collapsed="false">
      <c r="A44" s="16" t="n">
        <v>38</v>
      </c>
      <c r="B44" s="17" t="s">
        <v>326</v>
      </c>
      <c r="C44" s="18" t="n">
        <v>10</v>
      </c>
      <c r="D44" s="5"/>
      <c r="E44" s="16" t="n">
        <v>38</v>
      </c>
      <c r="F44" s="17" t="s">
        <v>327</v>
      </c>
      <c r="G44" s="18" t="n">
        <v>6</v>
      </c>
      <c r="H44" s="5"/>
      <c r="I44" s="16" t="n">
        <v>38</v>
      </c>
      <c r="J44" s="17" t="s">
        <v>328</v>
      </c>
      <c r="K44" s="18" t="n">
        <v>11</v>
      </c>
      <c r="L44" s="5"/>
      <c r="M44" s="16" t="n">
        <v>38</v>
      </c>
      <c r="N44" s="17" t="s">
        <v>329</v>
      </c>
      <c r="O44" s="18" t="n">
        <v>33</v>
      </c>
      <c r="P44" s="5"/>
      <c r="Q44" s="16" t="n">
        <v>38</v>
      </c>
      <c r="R44" s="17" t="s">
        <v>330</v>
      </c>
      <c r="S44" s="18" t="n">
        <v>20</v>
      </c>
      <c r="T44" s="5"/>
      <c r="U44" s="16" t="n">
        <v>38</v>
      </c>
      <c r="V44" s="17" t="s">
        <v>331</v>
      </c>
      <c r="W44" s="18" t="n">
        <v>38</v>
      </c>
    </row>
    <row r="45" customFormat="false" ht="15" hidden="false" customHeight="false" outlineLevel="0" collapsed="false">
      <c r="A45" s="16" t="n">
        <v>39</v>
      </c>
      <c r="B45" s="17" t="s">
        <v>332</v>
      </c>
      <c r="C45" s="18" t="n">
        <v>11</v>
      </c>
      <c r="D45" s="5"/>
      <c r="E45" s="16" t="n">
        <v>39</v>
      </c>
      <c r="F45" s="17" t="s">
        <v>333</v>
      </c>
      <c r="G45" s="18" t="n">
        <v>7</v>
      </c>
      <c r="H45" s="5"/>
      <c r="I45" s="16" t="n">
        <v>39</v>
      </c>
      <c r="J45" s="17" t="s">
        <v>334</v>
      </c>
      <c r="K45" s="18" t="n">
        <v>12</v>
      </c>
      <c r="L45" s="5"/>
      <c r="M45" s="16" t="n">
        <v>39</v>
      </c>
      <c r="N45" s="17" t="s">
        <v>335</v>
      </c>
      <c r="O45" s="18" t="n">
        <v>20</v>
      </c>
      <c r="P45" s="5"/>
      <c r="Q45" s="16" t="n">
        <v>39</v>
      </c>
      <c r="R45" s="17" t="s">
        <v>336</v>
      </c>
      <c r="S45" s="18" t="n">
        <v>15</v>
      </c>
      <c r="T45" s="5"/>
      <c r="U45" s="16" t="n">
        <v>39</v>
      </c>
      <c r="V45" s="17" t="s">
        <v>337</v>
      </c>
      <c r="W45" s="18" t="n">
        <v>35</v>
      </c>
    </row>
    <row r="46" customFormat="false" ht="15" hidden="false" customHeight="false" outlineLevel="0" collapsed="false">
      <c r="A46" s="16" t="n">
        <v>40</v>
      </c>
      <c r="B46" s="17" t="s">
        <v>338</v>
      </c>
      <c r="C46" s="18" t="n">
        <v>12</v>
      </c>
      <c r="D46" s="5"/>
      <c r="E46" s="16" t="n">
        <v>40</v>
      </c>
      <c r="F46" s="17" t="s">
        <v>339</v>
      </c>
      <c r="G46" s="18" t="n">
        <v>8</v>
      </c>
      <c r="H46" s="5"/>
      <c r="I46" s="16" t="n">
        <v>40</v>
      </c>
      <c r="J46" s="17" t="s">
        <v>340</v>
      </c>
      <c r="K46" s="18" t="n">
        <v>13</v>
      </c>
      <c r="L46" s="5"/>
      <c r="M46" s="16" t="n">
        <v>40</v>
      </c>
      <c r="N46" s="17" t="s">
        <v>341</v>
      </c>
      <c r="O46" s="18" t="n">
        <v>21</v>
      </c>
      <c r="P46" s="5"/>
      <c r="Q46" s="16" t="n">
        <v>40</v>
      </c>
      <c r="R46" s="17" t="s">
        <v>342</v>
      </c>
      <c r="S46" s="18" t="n">
        <v>16</v>
      </c>
      <c r="T46" s="5"/>
      <c r="U46" s="16" t="n">
        <v>40</v>
      </c>
      <c r="V46" s="17" t="s">
        <v>343</v>
      </c>
      <c r="W46" s="18" t="n">
        <v>36</v>
      </c>
    </row>
    <row r="47" customFormat="false" ht="15" hidden="false" customHeight="false" outlineLevel="0" collapsed="false">
      <c r="A47" s="16" t="n">
        <v>41</v>
      </c>
      <c r="B47" s="17" t="s">
        <v>344</v>
      </c>
      <c r="C47" s="18" t="n">
        <v>17</v>
      </c>
      <c r="D47" s="5"/>
      <c r="E47" s="16" t="n">
        <v>41</v>
      </c>
      <c r="F47" s="17" t="s">
        <v>345</v>
      </c>
      <c r="G47" s="18" t="n">
        <v>9</v>
      </c>
      <c r="H47" s="5"/>
      <c r="I47" s="16" t="n">
        <v>41</v>
      </c>
      <c r="J47" s="17" t="s">
        <v>346</v>
      </c>
      <c r="K47" s="18" t="n">
        <v>19</v>
      </c>
      <c r="L47" s="5"/>
      <c r="M47" s="16" t="n">
        <v>41</v>
      </c>
      <c r="N47" s="17" t="s">
        <v>347</v>
      </c>
      <c r="O47" s="18" t="n">
        <v>16</v>
      </c>
      <c r="P47" s="5"/>
      <c r="Q47" s="16" t="n">
        <v>41</v>
      </c>
      <c r="R47" s="17" t="s">
        <v>348</v>
      </c>
      <c r="S47" s="18" t="n">
        <v>11</v>
      </c>
      <c r="T47" s="5"/>
      <c r="U47" s="16" t="n">
        <v>41</v>
      </c>
      <c r="V47" s="17" t="s">
        <v>349</v>
      </c>
      <c r="W47" s="18" t="n">
        <v>22</v>
      </c>
    </row>
    <row r="48" customFormat="false" ht="15" hidden="false" customHeight="false" outlineLevel="0" collapsed="false">
      <c r="A48" s="16" t="n">
        <v>42</v>
      </c>
      <c r="B48" s="17" t="s">
        <v>350</v>
      </c>
      <c r="C48" s="18" t="n">
        <v>18</v>
      </c>
      <c r="D48" s="5"/>
      <c r="E48" s="16" t="n">
        <v>42</v>
      </c>
      <c r="F48" s="17" t="s">
        <v>351</v>
      </c>
      <c r="G48" s="18" t="n">
        <v>10</v>
      </c>
      <c r="H48" s="5"/>
      <c r="I48" s="16" t="n">
        <v>42</v>
      </c>
      <c r="J48" s="17" t="s">
        <v>352</v>
      </c>
      <c r="K48" s="18" t="n">
        <v>20</v>
      </c>
      <c r="L48" s="5"/>
      <c r="M48" s="16" t="n">
        <v>42</v>
      </c>
      <c r="N48" s="17" t="s">
        <v>353</v>
      </c>
      <c r="O48" s="18" t="n">
        <v>17</v>
      </c>
      <c r="P48" s="5"/>
      <c r="Q48" s="16" t="n">
        <v>42</v>
      </c>
      <c r="R48" s="17" t="s">
        <v>354</v>
      </c>
      <c r="S48" s="18" t="n">
        <v>12</v>
      </c>
      <c r="T48" s="5"/>
      <c r="U48" s="16" t="n">
        <v>42</v>
      </c>
      <c r="V48" s="17" t="s">
        <v>355</v>
      </c>
      <c r="W48" s="18" t="n">
        <v>21</v>
      </c>
    </row>
    <row r="49" customFormat="false" ht="15" hidden="false" customHeight="false" outlineLevel="0" collapsed="false">
      <c r="A49" s="16" t="n">
        <v>43</v>
      </c>
      <c r="B49" s="17" t="s">
        <v>356</v>
      </c>
      <c r="C49" s="18" t="n">
        <v>19</v>
      </c>
      <c r="D49" s="5"/>
      <c r="E49" s="16" t="n">
        <v>43</v>
      </c>
      <c r="F49" s="17" t="s">
        <v>357</v>
      </c>
      <c r="G49" s="18" t="n">
        <v>11</v>
      </c>
      <c r="H49" s="5"/>
      <c r="I49" s="16" t="n">
        <v>43</v>
      </c>
      <c r="J49" s="17" t="s">
        <v>358</v>
      </c>
      <c r="K49" s="18" t="n">
        <v>21</v>
      </c>
      <c r="L49" s="5"/>
      <c r="M49" s="16" t="n">
        <v>43</v>
      </c>
      <c r="N49" s="17" t="s">
        <v>359</v>
      </c>
      <c r="O49" s="18" t="n">
        <v>10</v>
      </c>
      <c r="P49" s="5"/>
      <c r="Q49" s="16" t="n">
        <v>43</v>
      </c>
      <c r="R49" s="17" t="s">
        <v>360</v>
      </c>
      <c r="S49" s="18" t="n">
        <v>7</v>
      </c>
      <c r="T49" s="5"/>
      <c r="U49" s="16" t="n">
        <v>43</v>
      </c>
      <c r="V49" s="17" t="s">
        <v>361</v>
      </c>
      <c r="W49" s="18" t="n">
        <v>19</v>
      </c>
    </row>
    <row r="50" customFormat="false" ht="15" hidden="false" customHeight="false" outlineLevel="0" collapsed="false">
      <c r="A50" s="16" t="n">
        <v>44</v>
      </c>
      <c r="B50" s="17" t="s">
        <v>362</v>
      </c>
      <c r="C50" s="18" t="n">
        <v>20</v>
      </c>
      <c r="D50" s="5"/>
      <c r="E50" s="16" t="n">
        <v>44</v>
      </c>
      <c r="F50" s="17" t="s">
        <v>363</v>
      </c>
      <c r="G50" s="18" t="n">
        <v>12</v>
      </c>
      <c r="H50" s="5"/>
      <c r="I50" s="16" t="n">
        <v>44</v>
      </c>
      <c r="J50" s="17" t="s">
        <v>364</v>
      </c>
      <c r="K50" s="18" t="n">
        <v>22</v>
      </c>
      <c r="L50" s="5"/>
      <c r="M50" s="16" t="n">
        <v>44</v>
      </c>
      <c r="N50" s="17" t="s">
        <v>365</v>
      </c>
      <c r="O50" s="18" t="n">
        <v>11</v>
      </c>
      <c r="P50" s="5"/>
      <c r="Q50" s="16" t="n">
        <v>44</v>
      </c>
      <c r="R50" s="17" t="s">
        <v>366</v>
      </c>
      <c r="S50" s="18" t="n">
        <v>8</v>
      </c>
      <c r="T50" s="5"/>
      <c r="U50" s="16" t="n">
        <v>44</v>
      </c>
      <c r="V50" s="17" t="s">
        <v>367</v>
      </c>
      <c r="W50" s="18" t="n">
        <v>20</v>
      </c>
    </row>
    <row r="51" customFormat="false" ht="15" hidden="false" customHeight="false" outlineLevel="0" collapsed="false">
      <c r="A51" s="16" t="n">
        <v>45</v>
      </c>
      <c r="B51" s="17" t="s">
        <v>368</v>
      </c>
      <c r="C51" s="18" t="n">
        <v>25</v>
      </c>
      <c r="D51" s="5"/>
      <c r="E51" s="16" t="n">
        <v>45</v>
      </c>
      <c r="F51" s="17" t="s">
        <v>369</v>
      </c>
      <c r="G51" s="18" t="n">
        <v>13</v>
      </c>
      <c r="H51" s="5"/>
      <c r="I51" s="16" t="n">
        <v>45</v>
      </c>
      <c r="J51" s="17" t="s">
        <v>370</v>
      </c>
      <c r="K51" s="18" t="n">
        <v>27</v>
      </c>
      <c r="L51" s="5"/>
      <c r="M51" s="16" t="n">
        <v>45</v>
      </c>
      <c r="N51" s="17" t="s">
        <v>371</v>
      </c>
      <c r="O51" s="18" t="n">
        <v>3</v>
      </c>
      <c r="P51" s="5"/>
      <c r="Q51" s="16" t="n">
        <v>45</v>
      </c>
      <c r="R51" s="17" t="s">
        <v>372</v>
      </c>
      <c r="S51" s="18" t="n">
        <v>3</v>
      </c>
      <c r="T51" s="5"/>
      <c r="U51" s="16" t="n">
        <v>45</v>
      </c>
      <c r="V51" s="17" t="s">
        <v>373</v>
      </c>
      <c r="W51" s="18" t="n">
        <v>1</v>
      </c>
    </row>
    <row r="52" customFormat="false" ht="15" hidden="false" customHeight="false" outlineLevel="0" collapsed="false">
      <c r="A52" s="16" t="n">
        <v>46</v>
      </c>
      <c r="B52" s="17" t="s">
        <v>374</v>
      </c>
      <c r="C52" s="18" t="n">
        <v>26</v>
      </c>
      <c r="D52" s="5"/>
      <c r="E52" s="16" t="n">
        <v>46</v>
      </c>
      <c r="F52" s="17" t="s">
        <v>375</v>
      </c>
      <c r="G52" s="18" t="n">
        <v>14</v>
      </c>
      <c r="H52" s="5"/>
      <c r="I52" s="16" t="n">
        <v>46</v>
      </c>
      <c r="J52" s="17" t="s">
        <v>376</v>
      </c>
      <c r="K52" s="18" t="n">
        <v>28</v>
      </c>
      <c r="L52" s="5"/>
      <c r="M52" s="16" t="n">
        <v>46</v>
      </c>
      <c r="N52" s="17" t="s">
        <v>377</v>
      </c>
      <c r="O52" s="18" t="n">
        <v>4</v>
      </c>
      <c r="P52" s="5"/>
      <c r="Q52" s="16" t="n">
        <v>46</v>
      </c>
      <c r="R52" s="17" t="s">
        <v>378</v>
      </c>
      <c r="S52" s="18" t="n">
        <v>4</v>
      </c>
      <c r="T52" s="5"/>
      <c r="U52" s="16" t="n">
        <v>46</v>
      </c>
      <c r="V52" s="17" t="s">
        <v>379</v>
      </c>
      <c r="W52" s="18" t="n">
        <v>2</v>
      </c>
    </row>
    <row r="53" customFormat="false" ht="15" hidden="false" customHeight="false" outlineLevel="0" collapsed="false">
      <c r="A53" s="16" t="n">
        <v>47</v>
      </c>
      <c r="B53" s="17" t="s">
        <v>380</v>
      </c>
      <c r="C53" s="18" t="n">
        <v>27</v>
      </c>
      <c r="D53" s="5"/>
      <c r="E53" s="16" t="n">
        <v>47</v>
      </c>
      <c r="F53" s="17" t="s">
        <v>381</v>
      </c>
      <c r="G53" s="18" t="n">
        <v>15</v>
      </c>
      <c r="H53" s="5"/>
      <c r="I53" s="16" t="n">
        <v>47</v>
      </c>
      <c r="J53" s="17" t="s">
        <v>382</v>
      </c>
      <c r="K53" s="18" t="n">
        <v>29</v>
      </c>
      <c r="L53" s="5"/>
      <c r="M53" s="16" t="n">
        <v>47</v>
      </c>
      <c r="N53" s="17" t="s">
        <v>383</v>
      </c>
      <c r="O53" s="18" t="n">
        <v>1</v>
      </c>
      <c r="P53" s="5"/>
      <c r="Q53" s="16" t="n">
        <v>47</v>
      </c>
      <c r="R53" s="17" t="s">
        <v>384</v>
      </c>
      <c r="S53" s="18" t="n">
        <v>1</v>
      </c>
      <c r="T53" s="5"/>
      <c r="U53" s="16" t="n">
        <v>47</v>
      </c>
      <c r="V53" s="17" t="s">
        <v>385</v>
      </c>
      <c r="W53" s="18" t="n">
        <v>3</v>
      </c>
    </row>
    <row r="54" customFormat="false" ht="15" hidden="false" customHeight="false" outlineLevel="0" collapsed="false">
      <c r="A54" s="16" t="n">
        <v>48</v>
      </c>
      <c r="B54" s="17" t="s">
        <v>386</v>
      </c>
      <c r="C54" s="18" t="n">
        <v>28</v>
      </c>
      <c r="D54" s="5"/>
      <c r="E54" s="16" t="n">
        <v>48</v>
      </c>
      <c r="F54" s="17" t="s">
        <v>387</v>
      </c>
      <c r="G54" s="18" t="n">
        <v>16</v>
      </c>
      <c r="H54" s="5"/>
      <c r="I54" s="16" t="n">
        <v>48</v>
      </c>
      <c r="J54" s="17" t="s">
        <v>388</v>
      </c>
      <c r="K54" s="18" t="n">
        <v>30</v>
      </c>
      <c r="L54" s="5"/>
      <c r="M54" s="16" t="n">
        <v>48</v>
      </c>
      <c r="N54" s="17" t="s">
        <v>389</v>
      </c>
      <c r="O54" s="18" t="n">
        <v>2</v>
      </c>
      <c r="P54" s="5"/>
      <c r="Q54" s="16" t="n">
        <v>48</v>
      </c>
      <c r="R54" s="17" t="s">
        <v>390</v>
      </c>
      <c r="S54" s="18" t="n">
        <v>2</v>
      </c>
      <c r="T54" s="5"/>
      <c r="U54" s="16" t="n">
        <v>48</v>
      </c>
      <c r="V54" s="17" t="s">
        <v>391</v>
      </c>
      <c r="W54" s="18" t="n">
        <v>4</v>
      </c>
    </row>
    <row r="55" customFormat="false" ht="15" hidden="false" customHeight="false" outlineLevel="0" collapsed="false">
      <c r="A55" s="16" t="n">
        <v>49</v>
      </c>
      <c r="B55" s="17" t="s">
        <v>392</v>
      </c>
      <c r="C55" s="18" t="n">
        <v>34</v>
      </c>
      <c r="D55" s="5"/>
      <c r="E55" s="16" t="n">
        <v>49</v>
      </c>
      <c r="F55" s="17" t="s">
        <v>393</v>
      </c>
      <c r="G55" s="18" t="n">
        <v>17</v>
      </c>
      <c r="H55" s="5"/>
      <c r="I55" s="16" t="n">
        <v>49</v>
      </c>
      <c r="J55" s="17" t="s">
        <v>394</v>
      </c>
      <c r="K55" s="18" t="n">
        <v>36</v>
      </c>
      <c r="L55" s="5"/>
      <c r="M55" s="16" t="n">
        <v>49</v>
      </c>
      <c r="N55" s="17" t="s">
        <v>395</v>
      </c>
      <c r="O55" s="18" t="n">
        <v>8</v>
      </c>
      <c r="P55" s="5"/>
      <c r="Q55" s="16" t="n">
        <v>49</v>
      </c>
      <c r="R55" s="17" t="s">
        <v>396</v>
      </c>
      <c r="S55" s="18" t="n">
        <v>5</v>
      </c>
      <c r="T55" s="5"/>
      <c r="U55" s="16" t="n">
        <v>49</v>
      </c>
      <c r="V55" s="17" t="s">
        <v>397</v>
      </c>
      <c r="W55" s="18" t="n">
        <v>10</v>
      </c>
    </row>
    <row r="56" customFormat="false" ht="15" hidden="false" customHeight="false" outlineLevel="0" collapsed="false">
      <c r="A56" s="16" t="n">
        <v>50</v>
      </c>
      <c r="B56" s="17" t="s">
        <v>398</v>
      </c>
      <c r="C56" s="18" t="n">
        <v>35</v>
      </c>
      <c r="D56" s="5"/>
      <c r="E56" s="16" t="n">
        <v>50</v>
      </c>
      <c r="F56" s="17" t="s">
        <v>399</v>
      </c>
      <c r="G56" s="18" t="n">
        <v>18</v>
      </c>
      <c r="H56" s="5"/>
      <c r="I56" s="16" t="n">
        <v>50</v>
      </c>
      <c r="J56" s="17" t="s">
        <v>400</v>
      </c>
      <c r="K56" s="18" t="n">
        <v>37</v>
      </c>
      <c r="L56" s="5"/>
      <c r="M56" s="16" t="n">
        <v>50</v>
      </c>
      <c r="N56" s="17" t="s">
        <v>401</v>
      </c>
      <c r="O56" s="18" t="n">
        <v>9</v>
      </c>
      <c r="P56" s="5"/>
      <c r="Q56" s="16" t="n">
        <v>50</v>
      </c>
      <c r="R56" s="17" t="s">
        <v>402</v>
      </c>
      <c r="S56" s="18" t="n">
        <v>6</v>
      </c>
      <c r="T56" s="5"/>
      <c r="U56" s="16" t="n">
        <v>50</v>
      </c>
      <c r="V56" s="17" t="s">
        <v>403</v>
      </c>
      <c r="W56" s="18" t="n">
        <v>11</v>
      </c>
    </row>
    <row r="57" customFormat="false" ht="15" hidden="false" customHeight="false" outlineLevel="0" collapsed="false">
      <c r="A57" s="16" t="n">
        <v>51</v>
      </c>
      <c r="B57" s="17" t="s">
        <v>404</v>
      </c>
      <c r="C57" s="18" t="n">
        <v>36</v>
      </c>
      <c r="D57" s="5"/>
      <c r="E57" s="16" t="n">
        <v>51</v>
      </c>
      <c r="F57" s="17" t="s">
        <v>405</v>
      </c>
      <c r="G57" s="18" t="n">
        <v>19</v>
      </c>
      <c r="H57" s="5"/>
      <c r="I57" s="16" t="n">
        <v>51</v>
      </c>
      <c r="J57" s="17" t="s">
        <v>406</v>
      </c>
      <c r="K57" s="18" t="n">
        <v>38</v>
      </c>
      <c r="L57" s="5"/>
      <c r="M57" s="16" t="n">
        <v>51</v>
      </c>
      <c r="N57" s="17" t="s">
        <v>407</v>
      </c>
      <c r="O57" s="18" t="n">
        <v>14</v>
      </c>
      <c r="P57" s="5"/>
      <c r="Q57" s="16" t="n">
        <v>51</v>
      </c>
      <c r="R57" s="17" t="s">
        <v>408</v>
      </c>
      <c r="S57" s="18" t="n">
        <v>9</v>
      </c>
      <c r="T57" s="5"/>
      <c r="U57" s="16" t="n">
        <v>51</v>
      </c>
      <c r="V57" s="17" t="s">
        <v>409</v>
      </c>
      <c r="W57" s="18" t="n">
        <v>12</v>
      </c>
    </row>
    <row r="58" customFormat="false" ht="15" hidden="false" customHeight="false" outlineLevel="0" collapsed="false">
      <c r="A58" s="16" t="n">
        <v>52</v>
      </c>
      <c r="B58" s="17" t="s">
        <v>410</v>
      </c>
      <c r="C58" s="18" t="n">
        <v>37</v>
      </c>
      <c r="D58" s="5"/>
      <c r="E58" s="16" t="n">
        <v>52</v>
      </c>
      <c r="F58" s="17" t="s">
        <v>411</v>
      </c>
      <c r="G58" s="18" t="n">
        <v>20</v>
      </c>
      <c r="H58" s="5"/>
      <c r="I58" s="16" t="n">
        <v>52</v>
      </c>
      <c r="J58" s="17" t="s">
        <v>412</v>
      </c>
      <c r="K58" s="18" t="n">
        <v>39</v>
      </c>
      <c r="L58" s="5"/>
      <c r="M58" s="16" t="n">
        <v>52</v>
      </c>
      <c r="N58" s="17" t="s">
        <v>413</v>
      </c>
      <c r="O58" s="18" t="n">
        <v>15</v>
      </c>
      <c r="P58" s="5"/>
      <c r="Q58" s="16" t="n">
        <v>52</v>
      </c>
      <c r="R58" s="17" t="s">
        <v>414</v>
      </c>
      <c r="S58" s="18" t="n">
        <v>10</v>
      </c>
      <c r="T58" s="5"/>
      <c r="U58" s="16" t="n">
        <v>52</v>
      </c>
      <c r="V58" s="17" t="s">
        <v>415</v>
      </c>
      <c r="W58" s="18" t="n">
        <v>13</v>
      </c>
    </row>
    <row r="59" customFormat="false" ht="15" hidden="false" customHeight="false" outlineLevel="0" collapsed="false">
      <c r="A59" s="16" t="n">
        <v>53</v>
      </c>
      <c r="B59" s="17" t="s">
        <v>416</v>
      </c>
      <c r="C59" s="18" t="n">
        <v>43</v>
      </c>
      <c r="D59" s="5"/>
      <c r="E59" s="16" t="n">
        <v>53</v>
      </c>
      <c r="F59" s="17" t="s">
        <v>417</v>
      </c>
      <c r="G59" s="18" t="n">
        <v>21</v>
      </c>
      <c r="H59" s="5"/>
      <c r="I59" s="16" t="n">
        <v>53</v>
      </c>
      <c r="J59" s="17" t="s">
        <v>418</v>
      </c>
      <c r="K59" s="18" t="n">
        <v>45</v>
      </c>
      <c r="L59" s="5"/>
      <c r="M59" s="16" t="n">
        <v>53</v>
      </c>
      <c r="N59" s="17" t="s">
        <v>419</v>
      </c>
      <c r="O59" s="18" t="n">
        <v>18</v>
      </c>
      <c r="P59" s="5"/>
      <c r="Q59" s="16" t="n">
        <v>53</v>
      </c>
      <c r="R59" s="17" t="s">
        <v>420</v>
      </c>
      <c r="S59" s="18" t="n">
        <v>13</v>
      </c>
      <c r="T59" s="5"/>
      <c r="U59" s="16" t="n">
        <v>53</v>
      </c>
      <c r="V59" s="17" t="s">
        <v>421</v>
      </c>
      <c r="W59" s="18" t="n">
        <v>27</v>
      </c>
    </row>
    <row r="60" customFormat="false" ht="15" hidden="false" customHeight="false" outlineLevel="0" collapsed="false">
      <c r="A60" s="16" t="n">
        <v>54</v>
      </c>
      <c r="B60" s="17" t="s">
        <v>422</v>
      </c>
      <c r="C60" s="18" t="n">
        <v>44</v>
      </c>
      <c r="D60" s="5"/>
      <c r="E60" s="16" t="n">
        <v>54</v>
      </c>
      <c r="F60" s="17" t="s">
        <v>423</v>
      </c>
      <c r="G60" s="18" t="n">
        <v>22</v>
      </c>
      <c r="H60" s="5"/>
      <c r="I60" s="16" t="n">
        <v>54</v>
      </c>
      <c r="J60" s="17" t="s">
        <v>424</v>
      </c>
      <c r="K60" s="18" t="n">
        <v>46</v>
      </c>
      <c r="L60" s="5"/>
      <c r="M60" s="16" t="n">
        <v>54</v>
      </c>
      <c r="N60" s="17" t="s">
        <v>425</v>
      </c>
      <c r="O60" s="18" t="n">
        <v>19</v>
      </c>
      <c r="P60" s="5"/>
      <c r="Q60" s="16" t="n">
        <v>54</v>
      </c>
      <c r="R60" s="17" t="s">
        <v>426</v>
      </c>
      <c r="S60" s="18" t="n">
        <v>14</v>
      </c>
      <c r="T60" s="5"/>
      <c r="U60" s="16" t="n">
        <v>54</v>
      </c>
      <c r="V60" s="17" t="s">
        <v>427</v>
      </c>
      <c r="W60" s="18" t="n">
        <v>28</v>
      </c>
    </row>
    <row r="61" customFormat="false" ht="15" hidden="false" customHeight="false" outlineLevel="0" collapsed="false">
      <c r="A61" s="16" t="n">
        <v>55</v>
      </c>
      <c r="B61" s="17" t="s">
        <v>428</v>
      </c>
      <c r="C61" s="18" t="n">
        <v>45</v>
      </c>
      <c r="D61" s="5"/>
      <c r="E61" s="16" t="n">
        <v>55</v>
      </c>
      <c r="F61" s="17" t="s">
        <v>429</v>
      </c>
      <c r="G61" s="18" t="n">
        <v>23</v>
      </c>
      <c r="H61" s="5"/>
      <c r="I61" s="16" t="n">
        <v>55</v>
      </c>
      <c r="J61" s="17" t="s">
        <v>430</v>
      </c>
      <c r="K61" s="18" t="n">
        <v>47</v>
      </c>
      <c r="L61" s="5"/>
      <c r="M61" s="16" t="n">
        <v>55</v>
      </c>
      <c r="N61" s="17" t="s">
        <v>431</v>
      </c>
      <c r="O61" s="18" t="n">
        <v>30</v>
      </c>
      <c r="P61" s="5"/>
      <c r="Q61" s="16" t="n">
        <v>55</v>
      </c>
      <c r="R61" s="17" t="s">
        <v>432</v>
      </c>
      <c r="S61" s="18" t="n">
        <v>17</v>
      </c>
      <c r="T61" s="5"/>
      <c r="U61" s="16" t="n">
        <v>55</v>
      </c>
      <c r="V61" s="17" t="s">
        <v>433</v>
      </c>
      <c r="W61" s="18" t="n">
        <v>29</v>
      </c>
    </row>
    <row r="62" customFormat="false" ht="15" hidden="false" customHeight="false" outlineLevel="0" collapsed="false">
      <c r="A62" s="16" t="n">
        <v>56</v>
      </c>
      <c r="B62" s="17" t="s">
        <v>434</v>
      </c>
      <c r="C62" s="18" t="n">
        <v>46</v>
      </c>
      <c r="D62" s="5"/>
      <c r="E62" s="16" t="n">
        <v>56</v>
      </c>
      <c r="F62" s="17" t="s">
        <v>435</v>
      </c>
      <c r="G62" s="18" t="n">
        <v>24</v>
      </c>
      <c r="H62" s="5"/>
      <c r="I62" s="16" t="n">
        <v>56</v>
      </c>
      <c r="J62" s="17" t="s">
        <v>436</v>
      </c>
      <c r="K62" s="18" t="n">
        <v>48</v>
      </c>
      <c r="L62" s="5"/>
      <c r="M62" s="16" t="n">
        <v>56</v>
      </c>
      <c r="N62" s="17" t="s">
        <v>437</v>
      </c>
      <c r="O62" s="18" t="n">
        <v>31</v>
      </c>
      <c r="P62" s="5"/>
      <c r="Q62" s="16" t="n">
        <v>56</v>
      </c>
      <c r="R62" s="17" t="s">
        <v>438</v>
      </c>
      <c r="S62" s="18" t="n">
        <v>18</v>
      </c>
      <c r="T62" s="5"/>
      <c r="U62" s="16" t="n">
        <v>56</v>
      </c>
      <c r="V62" s="17" t="s">
        <v>439</v>
      </c>
      <c r="W62" s="18" t="n">
        <v>30</v>
      </c>
    </row>
    <row r="63" customFormat="false" ht="15" hidden="false" customHeight="false" outlineLevel="0" collapsed="false">
      <c r="A63" s="16" t="n">
        <v>57</v>
      </c>
      <c r="B63" s="17" t="s">
        <v>440</v>
      </c>
      <c r="C63" s="18" t="n">
        <v>51</v>
      </c>
      <c r="D63" s="5"/>
      <c r="E63" s="16" t="n">
        <v>57</v>
      </c>
      <c r="F63" s="17" t="s">
        <v>441</v>
      </c>
      <c r="G63" s="18" t="n">
        <v>25</v>
      </c>
      <c r="H63" s="5"/>
      <c r="I63" s="16" t="n">
        <v>57</v>
      </c>
      <c r="J63" s="17" t="s">
        <v>442</v>
      </c>
      <c r="K63" s="18" t="n">
        <v>53</v>
      </c>
      <c r="L63" s="5"/>
      <c r="M63" s="16" t="n">
        <v>57</v>
      </c>
      <c r="N63" s="17" t="s">
        <v>443</v>
      </c>
      <c r="O63" s="18" t="n">
        <v>42</v>
      </c>
      <c r="P63" s="5"/>
      <c r="Q63" s="16" t="n">
        <v>57</v>
      </c>
      <c r="R63" s="17" t="s">
        <v>444</v>
      </c>
      <c r="S63" s="18" t="n">
        <v>21</v>
      </c>
      <c r="T63" s="5"/>
      <c r="U63" s="16" t="n">
        <v>57</v>
      </c>
      <c r="V63" s="17" t="s">
        <v>445</v>
      </c>
      <c r="W63" s="18" t="n">
        <v>44</v>
      </c>
    </row>
    <row r="64" customFormat="false" ht="15" hidden="false" customHeight="false" outlineLevel="0" collapsed="false">
      <c r="A64" s="16" t="n">
        <v>58</v>
      </c>
      <c r="B64" s="17" t="s">
        <v>446</v>
      </c>
      <c r="C64" s="18" t="n">
        <v>52</v>
      </c>
      <c r="D64" s="5"/>
      <c r="E64" s="16" t="n">
        <v>58</v>
      </c>
      <c r="F64" s="17" t="s">
        <v>447</v>
      </c>
      <c r="G64" s="18" t="n">
        <v>26</v>
      </c>
      <c r="H64" s="5"/>
      <c r="I64" s="16" t="n">
        <v>58</v>
      </c>
      <c r="J64" s="17" t="s">
        <v>448</v>
      </c>
      <c r="K64" s="18" t="n">
        <v>54</v>
      </c>
      <c r="L64" s="5"/>
      <c r="M64" s="16" t="n">
        <v>58</v>
      </c>
      <c r="N64" s="17" t="s">
        <v>449</v>
      </c>
      <c r="O64" s="18" t="n">
        <v>43</v>
      </c>
      <c r="P64" s="5"/>
      <c r="Q64" s="16" t="n">
        <v>58</v>
      </c>
      <c r="R64" s="17" t="s">
        <v>450</v>
      </c>
      <c r="S64" s="18" t="n">
        <v>22</v>
      </c>
      <c r="T64" s="5"/>
      <c r="U64" s="16" t="n">
        <v>58</v>
      </c>
      <c r="V64" s="17" t="s">
        <v>451</v>
      </c>
      <c r="W64" s="18" t="n">
        <v>45</v>
      </c>
    </row>
    <row r="65" customFormat="false" ht="15" hidden="false" customHeight="false" outlineLevel="0" collapsed="false">
      <c r="A65" s="16" t="n">
        <v>59</v>
      </c>
      <c r="B65" s="17" t="s">
        <v>452</v>
      </c>
      <c r="C65" s="18" t="n">
        <v>53</v>
      </c>
      <c r="D65" s="5"/>
      <c r="E65" s="16" t="n">
        <v>59</v>
      </c>
      <c r="F65" s="17" t="s">
        <v>453</v>
      </c>
      <c r="G65" s="18" t="n">
        <v>27</v>
      </c>
      <c r="H65" s="5"/>
      <c r="I65" s="16" t="n">
        <v>59</v>
      </c>
      <c r="J65" s="17" t="s">
        <v>454</v>
      </c>
      <c r="K65" s="18" t="n">
        <v>55</v>
      </c>
      <c r="L65" s="5"/>
      <c r="M65" s="16" t="n">
        <v>59</v>
      </c>
      <c r="N65" s="17" t="s">
        <v>455</v>
      </c>
      <c r="O65" s="18" t="n">
        <v>44</v>
      </c>
      <c r="P65" s="5"/>
      <c r="Q65" s="16" t="n">
        <v>59</v>
      </c>
      <c r="R65" s="17" t="s">
        <v>456</v>
      </c>
      <c r="S65" s="18" t="n">
        <v>25</v>
      </c>
      <c r="T65" s="5"/>
      <c r="U65" s="16" t="n">
        <v>59</v>
      </c>
      <c r="V65" s="17" t="s">
        <v>457</v>
      </c>
      <c r="W65" s="18" t="n">
        <v>46</v>
      </c>
    </row>
    <row r="66" customFormat="false" ht="15" hidden="false" customHeight="false" outlineLevel="0" collapsed="false">
      <c r="A66" s="16" t="n">
        <v>60</v>
      </c>
      <c r="B66" s="17" t="s">
        <v>458</v>
      </c>
      <c r="C66" s="18" t="n">
        <v>54</v>
      </c>
      <c r="D66" s="5"/>
      <c r="E66" s="16" t="n">
        <v>60</v>
      </c>
      <c r="F66" s="17" t="s">
        <v>459</v>
      </c>
      <c r="G66" s="18" t="n">
        <v>28</v>
      </c>
      <c r="H66" s="5"/>
      <c r="I66" s="16" t="n">
        <v>60</v>
      </c>
      <c r="J66" s="17" t="s">
        <v>460</v>
      </c>
      <c r="K66" s="18" t="n">
        <v>56</v>
      </c>
      <c r="L66" s="5"/>
      <c r="M66" s="16" t="n">
        <v>60</v>
      </c>
      <c r="N66" s="17" t="s">
        <v>461</v>
      </c>
      <c r="O66" s="18" t="n">
        <v>45</v>
      </c>
      <c r="P66" s="5"/>
      <c r="Q66" s="16" t="n">
        <v>60</v>
      </c>
      <c r="R66" s="17" t="s">
        <v>462</v>
      </c>
      <c r="S66" s="18" t="n">
        <v>26</v>
      </c>
      <c r="T66" s="5"/>
      <c r="U66" s="16" t="n">
        <v>60</v>
      </c>
      <c r="V66" s="17" t="s">
        <v>463</v>
      </c>
      <c r="W66" s="18" t="n">
        <v>47</v>
      </c>
    </row>
    <row r="67" customFormat="false" ht="15" hidden="false" customHeight="false" outlineLevel="0" collapsed="false">
      <c r="A67" s="16" t="n">
        <v>61</v>
      </c>
      <c r="B67" s="17" t="s">
        <v>464</v>
      </c>
      <c r="C67" s="18" t="n">
        <v>60</v>
      </c>
      <c r="D67" s="5"/>
      <c r="E67" s="16" t="n">
        <v>61</v>
      </c>
      <c r="F67" s="17" t="s">
        <v>465</v>
      </c>
      <c r="G67" s="18" t="n">
        <v>29</v>
      </c>
      <c r="H67" s="5"/>
      <c r="I67" s="16" t="n">
        <v>61</v>
      </c>
      <c r="J67" s="17" t="s">
        <v>466</v>
      </c>
      <c r="K67" s="18" t="n">
        <v>62</v>
      </c>
      <c r="L67" s="5"/>
      <c r="M67" s="16" t="n">
        <v>61</v>
      </c>
      <c r="N67" s="17" t="s">
        <v>467</v>
      </c>
      <c r="O67" s="18" t="n">
        <v>49</v>
      </c>
      <c r="P67" s="5"/>
      <c r="Q67" s="16" t="n">
        <v>61</v>
      </c>
      <c r="R67" s="17" t="s">
        <v>468</v>
      </c>
      <c r="S67" s="18" t="n">
        <v>29</v>
      </c>
      <c r="T67" s="5"/>
      <c r="U67" s="16" t="n">
        <v>61</v>
      </c>
      <c r="V67" s="17" t="s">
        <v>469</v>
      </c>
      <c r="W67" s="18" t="n">
        <v>62</v>
      </c>
    </row>
    <row r="68" customFormat="false" ht="15" hidden="false" customHeight="false" outlineLevel="0" collapsed="false">
      <c r="A68" s="16" t="n">
        <v>62</v>
      </c>
      <c r="B68" s="17" t="s">
        <v>470</v>
      </c>
      <c r="C68" s="18" t="n">
        <v>61</v>
      </c>
      <c r="D68" s="5"/>
      <c r="E68" s="16" t="n">
        <v>62</v>
      </c>
      <c r="F68" s="17" t="s">
        <v>471</v>
      </c>
      <c r="G68" s="18" t="n">
        <v>30</v>
      </c>
      <c r="H68" s="5"/>
      <c r="I68" s="16" t="n">
        <v>62</v>
      </c>
      <c r="J68" s="17" t="s">
        <v>472</v>
      </c>
      <c r="K68" s="18" t="n">
        <v>63</v>
      </c>
      <c r="L68" s="5"/>
      <c r="M68" s="16" t="n">
        <v>62</v>
      </c>
      <c r="N68" s="17" t="s">
        <v>473</v>
      </c>
      <c r="O68" s="18" t="n">
        <v>50</v>
      </c>
      <c r="P68" s="5"/>
      <c r="Q68" s="16" t="n">
        <v>62</v>
      </c>
      <c r="R68" s="17" t="s">
        <v>474</v>
      </c>
      <c r="S68" s="18" t="n">
        <v>30</v>
      </c>
      <c r="T68" s="5"/>
      <c r="U68" s="16" t="n">
        <v>62</v>
      </c>
      <c r="V68" s="17" t="s">
        <v>475</v>
      </c>
      <c r="W68" s="18" t="n">
        <v>63</v>
      </c>
    </row>
    <row r="69" customFormat="false" ht="15" hidden="false" customHeight="false" outlineLevel="0" collapsed="false">
      <c r="A69" s="16" t="n">
        <v>63</v>
      </c>
      <c r="B69" s="17" t="s">
        <v>476</v>
      </c>
      <c r="C69" s="18" t="n">
        <v>62</v>
      </c>
      <c r="D69" s="5"/>
      <c r="E69" s="16" t="n">
        <v>63</v>
      </c>
      <c r="F69" s="17" t="s">
        <v>477</v>
      </c>
      <c r="G69" s="18" t="n">
        <v>31</v>
      </c>
      <c r="H69" s="5"/>
      <c r="I69" s="16" t="n">
        <v>63</v>
      </c>
      <c r="J69" s="17" t="s">
        <v>478</v>
      </c>
      <c r="K69" s="18" t="n">
        <v>64</v>
      </c>
      <c r="L69" s="5"/>
      <c r="M69" s="16" t="n">
        <v>63</v>
      </c>
      <c r="N69" s="17" t="s">
        <v>479</v>
      </c>
      <c r="O69" s="18" t="n">
        <v>55</v>
      </c>
      <c r="P69" s="5"/>
      <c r="Q69" s="16" t="n">
        <v>63</v>
      </c>
      <c r="R69" s="17" t="s">
        <v>480</v>
      </c>
      <c r="S69" s="18" t="n">
        <v>31</v>
      </c>
      <c r="T69" s="5"/>
      <c r="U69" s="16" t="n">
        <v>63</v>
      </c>
      <c r="V69" s="17" t="s">
        <v>481</v>
      </c>
      <c r="W69" s="18" t="n">
        <v>64</v>
      </c>
    </row>
    <row r="70" customFormat="false" ht="15" hidden="false" customHeight="false" outlineLevel="0" collapsed="false">
      <c r="A70" s="16" t="n">
        <v>64</v>
      </c>
      <c r="B70" s="17" t="s">
        <v>482</v>
      </c>
      <c r="C70" s="18" t="n">
        <v>63</v>
      </c>
      <c r="D70" s="5"/>
      <c r="E70" s="16" t="n">
        <v>64</v>
      </c>
      <c r="F70" s="17" t="s">
        <v>483</v>
      </c>
      <c r="G70" s="18" t="n">
        <v>32</v>
      </c>
      <c r="H70" s="5"/>
      <c r="I70" s="16" t="n">
        <v>64</v>
      </c>
      <c r="J70" s="17" t="s">
        <v>484</v>
      </c>
      <c r="K70" s="18" t="n">
        <v>65</v>
      </c>
      <c r="L70" s="5"/>
      <c r="M70" s="16" t="n">
        <v>64</v>
      </c>
      <c r="N70" s="17" t="s">
        <v>485</v>
      </c>
      <c r="O70" s="18" t="n">
        <v>56</v>
      </c>
      <c r="P70" s="5"/>
      <c r="Q70" s="16" t="n">
        <v>64</v>
      </c>
      <c r="R70" s="17" t="s">
        <v>486</v>
      </c>
      <c r="S70" s="18" t="n">
        <v>32</v>
      </c>
      <c r="T70" s="5"/>
      <c r="U70" s="16" t="n">
        <v>64</v>
      </c>
      <c r="V70" s="17" t="s">
        <v>487</v>
      </c>
      <c r="W70" s="18" t="n">
        <v>65</v>
      </c>
    </row>
    <row r="71" customFormat="false" ht="15" hidden="false" customHeight="false" outlineLevel="0" collapsed="false">
      <c r="A71" s="16" t="n">
        <v>65</v>
      </c>
      <c r="B71" s="17" t="s">
        <v>488</v>
      </c>
      <c r="C71" s="18" t="n">
        <v>5</v>
      </c>
      <c r="D71" s="5"/>
      <c r="E71" s="16" t="n">
        <v>65</v>
      </c>
      <c r="F71" s="17" t="s">
        <v>489</v>
      </c>
      <c r="G71" s="18" t="n">
        <v>33</v>
      </c>
      <c r="H71" s="5"/>
      <c r="I71" s="16" t="n">
        <v>65</v>
      </c>
      <c r="J71" s="17" t="s">
        <v>490</v>
      </c>
      <c r="K71" s="18" t="n">
        <v>5</v>
      </c>
      <c r="L71" s="5"/>
      <c r="M71" s="16" t="n">
        <v>65</v>
      </c>
      <c r="N71" s="17" t="s">
        <v>491</v>
      </c>
      <c r="O71" s="18" t="n">
        <v>60</v>
      </c>
      <c r="P71" s="5"/>
      <c r="Q71" s="16" t="n">
        <v>65</v>
      </c>
      <c r="R71" s="17" t="s">
        <v>492</v>
      </c>
      <c r="S71" s="18" t="n">
        <v>37</v>
      </c>
      <c r="T71" s="5"/>
      <c r="U71" s="16" t="n">
        <v>65</v>
      </c>
      <c r="V71" s="17" t="s">
        <v>493</v>
      </c>
      <c r="W71" s="18" t="n">
        <v>57</v>
      </c>
    </row>
    <row r="72" customFormat="false" ht="15" hidden="false" customHeight="false" outlineLevel="0" collapsed="false">
      <c r="A72" s="16" t="n">
        <v>66</v>
      </c>
      <c r="B72" s="17" t="s">
        <v>494</v>
      </c>
      <c r="C72" s="18" t="n">
        <v>13</v>
      </c>
      <c r="D72" s="5"/>
      <c r="E72" s="16" t="n">
        <v>66</v>
      </c>
      <c r="F72" s="17" t="s">
        <v>495</v>
      </c>
      <c r="G72" s="18" t="n">
        <v>34</v>
      </c>
      <c r="H72" s="5"/>
      <c r="I72" s="16" t="n">
        <v>66</v>
      </c>
      <c r="J72" s="17" t="s">
        <v>496</v>
      </c>
      <c r="K72" s="18" t="n">
        <v>14</v>
      </c>
      <c r="L72" s="5"/>
      <c r="M72" s="16" t="n">
        <v>66</v>
      </c>
      <c r="N72" s="17" t="s">
        <v>497</v>
      </c>
      <c r="O72" s="18" t="n">
        <v>23</v>
      </c>
      <c r="P72" s="5"/>
      <c r="Q72" s="16" t="n">
        <v>66</v>
      </c>
      <c r="R72" s="17" t="s">
        <v>498</v>
      </c>
      <c r="S72" s="18" t="n">
        <v>35</v>
      </c>
      <c r="T72" s="5"/>
      <c r="U72" s="16" t="n">
        <v>66</v>
      </c>
      <c r="V72" s="17" t="s">
        <v>499</v>
      </c>
      <c r="W72" s="18" t="n">
        <v>39</v>
      </c>
    </row>
    <row r="73" customFormat="false" ht="15" hidden="false" customHeight="false" outlineLevel="0" collapsed="false">
      <c r="A73" s="16" t="n">
        <v>67</v>
      </c>
      <c r="B73" s="17" t="s">
        <v>500</v>
      </c>
      <c r="C73" s="18" t="n">
        <v>29</v>
      </c>
      <c r="D73" s="5"/>
      <c r="E73" s="16" t="n">
        <v>67</v>
      </c>
      <c r="F73" s="17" t="s">
        <v>501</v>
      </c>
      <c r="G73" s="18" t="n">
        <v>35</v>
      </c>
      <c r="H73" s="5"/>
      <c r="I73" s="16" t="n">
        <v>67</v>
      </c>
      <c r="J73" s="17" t="s">
        <v>502</v>
      </c>
      <c r="K73" s="18" t="n">
        <v>31</v>
      </c>
      <c r="L73" s="5"/>
      <c r="M73" s="16" t="n">
        <v>67</v>
      </c>
      <c r="N73" s="17" t="s">
        <v>503</v>
      </c>
      <c r="O73" s="18" t="n">
        <v>5</v>
      </c>
      <c r="P73" s="5"/>
      <c r="Q73" s="16" t="n">
        <v>67</v>
      </c>
      <c r="R73" s="17" t="s">
        <v>504</v>
      </c>
      <c r="S73" s="18" t="n">
        <v>33</v>
      </c>
      <c r="T73" s="5"/>
      <c r="U73" s="16" t="n">
        <v>67</v>
      </c>
      <c r="V73" s="17" t="s">
        <v>505</v>
      </c>
      <c r="W73" s="18" t="n">
        <v>5</v>
      </c>
    </row>
    <row r="74" customFormat="false" ht="15" hidden="false" customHeight="false" outlineLevel="0" collapsed="false">
      <c r="A74" s="16" t="n">
        <v>68</v>
      </c>
      <c r="B74" s="17" t="s">
        <v>506</v>
      </c>
      <c r="C74" s="18" t="n">
        <v>38</v>
      </c>
      <c r="D74" s="5"/>
      <c r="E74" s="16" t="n">
        <v>68</v>
      </c>
      <c r="F74" s="17" t="s">
        <v>507</v>
      </c>
      <c r="G74" s="18" t="n">
        <v>36</v>
      </c>
      <c r="H74" s="5"/>
      <c r="I74" s="16" t="n">
        <v>68</v>
      </c>
      <c r="J74" s="17" t="s">
        <v>508</v>
      </c>
      <c r="K74" s="18" t="n">
        <v>40</v>
      </c>
      <c r="L74" s="5"/>
      <c r="M74" s="16" t="n">
        <v>68</v>
      </c>
      <c r="N74" s="17" t="s">
        <v>509</v>
      </c>
      <c r="O74" s="18" t="n">
        <v>22</v>
      </c>
      <c r="P74" s="5"/>
      <c r="Q74" s="16" t="n">
        <v>68</v>
      </c>
      <c r="R74" s="17" t="s">
        <v>510</v>
      </c>
      <c r="S74" s="18" t="n">
        <v>34</v>
      </c>
      <c r="T74" s="5"/>
      <c r="U74" s="16" t="n">
        <v>68</v>
      </c>
      <c r="V74" s="17" t="s">
        <v>511</v>
      </c>
      <c r="W74" s="18" t="n">
        <v>14</v>
      </c>
    </row>
    <row r="75" customFormat="false" ht="15" hidden="false" customHeight="false" outlineLevel="0" collapsed="false">
      <c r="A75" s="16" t="n">
        <v>69</v>
      </c>
      <c r="B75" s="17" t="s">
        <v>512</v>
      </c>
      <c r="C75" s="18" t="n">
        <v>55</v>
      </c>
      <c r="D75" s="5"/>
      <c r="E75" s="16" t="n">
        <v>69</v>
      </c>
      <c r="F75" s="17" t="s">
        <v>513</v>
      </c>
      <c r="G75" s="18" t="n">
        <v>37</v>
      </c>
      <c r="H75" s="5"/>
      <c r="I75" s="16" t="n">
        <v>69</v>
      </c>
      <c r="J75" s="17" t="s">
        <v>514</v>
      </c>
      <c r="K75" s="18" t="n">
        <v>57</v>
      </c>
      <c r="L75" s="5"/>
      <c r="M75" s="16" t="n">
        <v>69</v>
      </c>
      <c r="N75" s="17" t="s">
        <v>515</v>
      </c>
      <c r="O75" s="18" t="n">
        <v>46</v>
      </c>
      <c r="P75" s="5"/>
      <c r="Q75" s="16" t="n">
        <v>69</v>
      </c>
      <c r="R75" s="17" t="s">
        <v>516</v>
      </c>
      <c r="S75" s="18" t="n">
        <v>36</v>
      </c>
      <c r="T75" s="5"/>
      <c r="U75" s="16" t="n">
        <v>69</v>
      </c>
      <c r="V75" s="17" t="s">
        <v>517</v>
      </c>
      <c r="W75" s="18" t="n">
        <v>48</v>
      </c>
    </row>
    <row r="76" customFormat="false" ht="15" hidden="false" customHeight="false" outlineLevel="0" collapsed="false">
      <c r="A76" s="19" t="n">
        <v>70</v>
      </c>
      <c r="B76" s="20" t="s">
        <v>518</v>
      </c>
      <c r="C76" s="21" t="n">
        <v>64</v>
      </c>
      <c r="D76" s="5"/>
      <c r="E76" s="19" t="n">
        <v>70</v>
      </c>
      <c r="F76" s="20" t="s">
        <v>519</v>
      </c>
      <c r="G76" s="21" t="n">
        <v>38</v>
      </c>
      <c r="H76" s="5"/>
      <c r="I76" s="19" t="n">
        <v>70</v>
      </c>
      <c r="J76" s="20" t="s">
        <v>520</v>
      </c>
      <c r="K76" s="21" t="n">
        <v>66</v>
      </c>
      <c r="L76" s="5"/>
      <c r="M76" s="19" t="n">
        <v>70</v>
      </c>
      <c r="N76" s="20" t="s">
        <v>521</v>
      </c>
      <c r="O76" s="21" t="n">
        <v>59</v>
      </c>
      <c r="P76" s="5"/>
      <c r="Q76" s="19" t="n">
        <v>70</v>
      </c>
      <c r="R76" s="20" t="s">
        <v>522</v>
      </c>
      <c r="S76" s="21" t="n">
        <v>38</v>
      </c>
      <c r="T76" s="5"/>
      <c r="U76" s="19" t="n">
        <v>70</v>
      </c>
      <c r="V76" s="20" t="s">
        <v>523</v>
      </c>
      <c r="W76" s="21" t="n">
        <v>66</v>
      </c>
    </row>
  </sheetData>
  <mergeCells count="6">
    <mergeCell ref="A4:C4"/>
    <mergeCell ref="E4:G4"/>
    <mergeCell ref="I4:K4"/>
    <mergeCell ref="M4:O4"/>
    <mergeCell ref="Q4:S4"/>
    <mergeCell ref="U4:W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M58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71" zoomScaleNormal="71" zoomScalePageLayoutView="100" workbookViewId="0">
      <selection pane="topLeft" activeCell="M60" activeCellId="0" sqref="M60"/>
    </sheetView>
  </sheetViews>
  <sheetFormatPr defaultRowHeight="13.8"/>
  <cols>
    <col collapsed="false" hidden="false" max="1" min="1" style="0" width="12.2631578947368"/>
    <col collapsed="false" hidden="false" max="2" min="2" style="0" width="7.29959514170041"/>
    <col collapsed="false" hidden="false" max="3" min="3" style="0" width="7.1417004048583"/>
    <col collapsed="false" hidden="false" max="4" min="4" style="0" width="4.96356275303644"/>
    <col collapsed="false" hidden="false" max="1025" min="5" style="0" width="9.1417004048583"/>
  </cols>
  <sheetData>
    <row r="3" customFormat="false" ht="13.8" hidden="false" customHeight="false" outlineLevel="0" collapsed="false">
      <c r="C3" s="0" t="n">
        <v>0</v>
      </c>
      <c r="E3" s="22" t="n">
        <v>1</v>
      </c>
      <c r="F3" s="22"/>
      <c r="G3" s="22" t="n">
        <f aca="false">E3+1</f>
        <v>2</v>
      </c>
      <c r="H3" s="22"/>
      <c r="I3" s="22" t="n">
        <f aca="false">G3+1</f>
        <v>3</v>
      </c>
      <c r="J3" s="22"/>
      <c r="K3" s="22" t="n">
        <f aca="false">I3+1</f>
        <v>4</v>
      </c>
      <c r="L3" s="22"/>
      <c r="M3" s="22" t="n">
        <f aca="false">K3+1</f>
        <v>5</v>
      </c>
      <c r="N3" s="22"/>
      <c r="O3" s="22" t="n">
        <f aca="false">M3+1</f>
        <v>6</v>
      </c>
      <c r="P3" s="22"/>
      <c r="Q3" s="22" t="n">
        <f aca="false">O3+1</f>
        <v>7</v>
      </c>
      <c r="R3" s="22"/>
      <c r="S3" s="22" t="n">
        <f aca="false">Q3+1</f>
        <v>8</v>
      </c>
      <c r="T3" s="22"/>
      <c r="U3" s="22" t="n">
        <f aca="false">S3+1</f>
        <v>9</v>
      </c>
      <c r="V3" s="22"/>
      <c r="W3" s="22" t="n">
        <f aca="false">U3+1</f>
        <v>10</v>
      </c>
      <c r="X3" s="22"/>
      <c r="Y3" s="22" t="n">
        <f aca="false">W3+1</f>
        <v>11</v>
      </c>
      <c r="Z3" s="22"/>
      <c r="AA3" s="22" t="n">
        <f aca="false">Y3+1</f>
        <v>12</v>
      </c>
      <c r="AB3" s="22"/>
      <c r="AC3" s="22" t="n">
        <f aca="false">AA3+1</f>
        <v>13</v>
      </c>
      <c r="AD3" s="22"/>
      <c r="AE3" s="22" t="n">
        <f aca="false">AC3+1</f>
        <v>14</v>
      </c>
      <c r="AF3" s="22"/>
      <c r="AG3" s="22" t="n">
        <f aca="false">AE3+1</f>
        <v>15</v>
      </c>
      <c r="AH3" s="22"/>
      <c r="AI3" s="22" t="n">
        <f aca="false">AG3+1</f>
        <v>16</v>
      </c>
      <c r="AJ3" s="22"/>
    </row>
    <row r="4" customFormat="false" ht="13.8" hidden="false" customHeight="false" outlineLevel="0" collapsed="false"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customFormat="false" ht="19.7" hidden="false" customHeight="false" outlineLevel="0" collapsed="false">
      <c r="B5" s="23" t="s">
        <v>524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customFormat="false" ht="13.8" hidden="false" customHeight="false" outlineLevel="0" collapsed="false"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customFormat="false" ht="13.8" hidden="false" customHeight="false" outlineLevel="0" collapsed="false"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customFormat="false" ht="13.8" hidden="false" customHeight="false" outlineLevel="0" collapsed="false"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customFormat="false" ht="13.8" hidden="false" customHeight="false" outlineLevel="0" collapsed="false"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customFormat="false" ht="13.8" hidden="false" customHeight="false" outlineLevel="0" collapsed="false"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customFormat="false" ht="13.8" hidden="false" customHeight="false" outlineLevel="0" collapsed="false"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customFormat="false" ht="13.8" hidden="false" customHeight="false" outlineLevel="0" collapsed="false"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customFormat="false" ht="13.8" hidden="false" customHeight="false" outlineLevel="0" collapsed="false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customFormat="false" ht="13.8" hidden="false" customHeight="false" outlineLevel="0" collapsed="false"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customFormat="false" ht="13.8" hidden="false" customHeight="false" outlineLevel="0" collapsed="false"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customFormat="false" ht="13.8" hidden="false" customHeight="false" outlineLevel="0" collapsed="false"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customFormat="false" ht="13.8" hidden="false" customHeight="false" outlineLevel="0" collapsed="false"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customFormat="false" ht="13.8" hidden="false" customHeight="false" outlineLevel="0" collapsed="false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customFormat="false" ht="13.8" hidden="false" customHeight="false" outlineLevel="0" collapsed="false"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customFormat="false" ht="13.8" hidden="false" customHeight="false" outlineLevel="0" collapsed="false"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customFormat="false" ht="13.8" hidden="false" customHeight="false" outlineLevel="0" collapsed="false">
      <c r="C21" s="0" t="n">
        <v>50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3" customFormat="false" ht="14.7" hidden="false" customHeight="true" outlineLevel="0" collapsed="false"/>
    <row r="25" customFormat="false" ht="13.8" hidden="false" customHeight="false" outlineLevel="0" collapsed="false">
      <c r="E25" s="24" t="n">
        <v>21.97</v>
      </c>
      <c r="F25" s="24" t="n">
        <v>22.97</v>
      </c>
      <c r="G25" s="24" t="n">
        <v>23.97</v>
      </c>
      <c r="H25" s="24" t="n">
        <v>24.97</v>
      </c>
      <c r="I25" s="24" t="n">
        <f aca="false">I26+K26</f>
        <v>27.4</v>
      </c>
      <c r="J25" s="24"/>
      <c r="K25" s="24"/>
      <c r="L25" s="24"/>
      <c r="M25" s="24" t="n">
        <f aca="false">M26+O26</f>
        <v>32.4</v>
      </c>
      <c r="N25" s="24"/>
      <c r="O25" s="24"/>
      <c r="P25" s="24"/>
      <c r="Q25" s="24" t="n">
        <f aca="false">Q26+S26</f>
        <v>27.4</v>
      </c>
      <c r="R25" s="24"/>
      <c r="S25" s="24"/>
      <c r="T25" s="24"/>
      <c r="U25" s="24" t="n">
        <f aca="false">U26+W26</f>
        <v>27.4</v>
      </c>
      <c r="V25" s="24"/>
      <c r="W25" s="24"/>
      <c r="X25" s="24"/>
      <c r="Y25" s="24" t="n">
        <f aca="false">Y26+AA26</f>
        <v>32.4</v>
      </c>
      <c r="Z25" s="24"/>
      <c r="AA25" s="24"/>
      <c r="AB25" s="24"/>
      <c r="AC25" s="24" t="n">
        <f aca="false">AC26+AE26</f>
        <v>27.4</v>
      </c>
      <c r="AD25" s="24"/>
      <c r="AE25" s="24"/>
      <c r="AF25" s="24"/>
      <c r="AG25" s="24" t="n">
        <f aca="false">AG26+AI26</f>
        <v>21.97</v>
      </c>
      <c r="AH25" s="24"/>
      <c r="AI25" s="24"/>
      <c r="AJ25" s="24"/>
    </row>
    <row r="26" customFormat="false" ht="19.7" hidden="false" customHeight="false" outlineLevel="0" collapsed="false">
      <c r="B26" s="23" t="s">
        <v>525</v>
      </c>
      <c r="E26" s="24" t="n">
        <v>10.2</v>
      </c>
      <c r="F26" s="24"/>
      <c r="G26" s="24" t="n">
        <v>11.77</v>
      </c>
      <c r="H26" s="24"/>
      <c r="I26" s="24" t="n">
        <v>16.2</v>
      </c>
      <c r="J26" s="24"/>
      <c r="K26" s="24" t="n">
        <v>11.2</v>
      </c>
      <c r="L26" s="24"/>
      <c r="M26" s="24" t="n">
        <v>16.2</v>
      </c>
      <c r="N26" s="24"/>
      <c r="O26" s="24" t="n">
        <v>16.2</v>
      </c>
      <c r="P26" s="24"/>
      <c r="Q26" s="24" t="n">
        <v>11.2</v>
      </c>
      <c r="R26" s="24"/>
      <c r="S26" s="24" t="n">
        <v>16.2</v>
      </c>
      <c r="T26" s="24"/>
      <c r="U26" s="24" t="n">
        <v>16.2</v>
      </c>
      <c r="V26" s="24"/>
      <c r="W26" s="24" t="n">
        <v>11.2</v>
      </c>
      <c r="X26" s="24"/>
      <c r="Y26" s="24" t="n">
        <v>16.2</v>
      </c>
      <c r="Z26" s="24"/>
      <c r="AA26" s="24" t="n">
        <v>16.2</v>
      </c>
      <c r="AB26" s="24"/>
      <c r="AC26" s="24" t="n">
        <v>11.2</v>
      </c>
      <c r="AD26" s="24"/>
      <c r="AE26" s="24" t="n">
        <v>16.2</v>
      </c>
      <c r="AF26" s="24"/>
      <c r="AG26" s="24" t="n">
        <v>11.77</v>
      </c>
      <c r="AH26" s="24"/>
      <c r="AI26" s="24" t="n">
        <v>10.2</v>
      </c>
      <c r="AJ26" s="24"/>
    </row>
    <row r="27" customFormat="false" ht="13.8" hidden="false" customHeight="false" outlineLevel="0" collapsed="false">
      <c r="E27" s="25" t="n">
        <v>0</v>
      </c>
      <c r="F27" s="25" t="n">
        <f aca="false">E27+E26</f>
        <v>10.2</v>
      </c>
      <c r="G27" s="25" t="n">
        <f aca="false">F27</f>
        <v>10.2</v>
      </c>
      <c r="H27" s="25" t="n">
        <f aca="false">G27+G26</f>
        <v>21.97</v>
      </c>
      <c r="I27" s="25" t="n">
        <f aca="false">H27</f>
        <v>21.97</v>
      </c>
      <c r="J27" s="25" t="n">
        <f aca="false">I27+I26</f>
        <v>38.17</v>
      </c>
      <c r="K27" s="25" t="n">
        <f aca="false">J27</f>
        <v>38.17</v>
      </c>
      <c r="L27" s="25" t="n">
        <f aca="false">K27+K26</f>
        <v>49.37</v>
      </c>
      <c r="M27" s="25" t="n">
        <f aca="false">L27</f>
        <v>49.37</v>
      </c>
      <c r="N27" s="25" t="n">
        <f aca="false">M27+M26</f>
        <v>65.57</v>
      </c>
      <c r="O27" s="25" t="n">
        <f aca="false">N27</f>
        <v>65.57</v>
      </c>
      <c r="P27" s="25" t="n">
        <f aca="false">O27+O26</f>
        <v>81.77</v>
      </c>
      <c r="Q27" s="25" t="n">
        <f aca="false">P27</f>
        <v>81.77</v>
      </c>
      <c r="R27" s="25" t="n">
        <f aca="false">Q27+Q26</f>
        <v>92.97</v>
      </c>
      <c r="S27" s="25" t="n">
        <f aca="false">R27</f>
        <v>92.97</v>
      </c>
      <c r="T27" s="25" t="n">
        <f aca="false">S27+S26</f>
        <v>109.17</v>
      </c>
      <c r="U27" s="25" t="n">
        <f aca="false">T27</f>
        <v>109.17</v>
      </c>
      <c r="V27" s="25" t="n">
        <f aca="false">U27+U26</f>
        <v>125.37</v>
      </c>
      <c r="W27" s="25" t="n">
        <f aca="false">V27</f>
        <v>125.37</v>
      </c>
      <c r="X27" s="25" t="n">
        <f aca="false">W27+W26</f>
        <v>136.57</v>
      </c>
      <c r="Y27" s="25" t="n">
        <f aca="false">X27</f>
        <v>136.57</v>
      </c>
      <c r="Z27" s="25" t="n">
        <f aca="false">Y27+Y26</f>
        <v>152.77</v>
      </c>
      <c r="AA27" s="25" t="n">
        <f aca="false">Z27</f>
        <v>152.77</v>
      </c>
      <c r="AB27" s="25" t="n">
        <f aca="false">AA27+AA26</f>
        <v>168.97</v>
      </c>
      <c r="AC27" s="25" t="n">
        <f aca="false">AB27</f>
        <v>168.97</v>
      </c>
      <c r="AD27" s="25" t="n">
        <f aca="false">AC27+AC26</f>
        <v>180.17</v>
      </c>
      <c r="AE27" s="25" t="n">
        <f aca="false">AD27</f>
        <v>180.17</v>
      </c>
      <c r="AF27" s="25" t="n">
        <f aca="false">AE27+AE26</f>
        <v>196.37</v>
      </c>
      <c r="AG27" s="25" t="n">
        <f aca="false">AF27</f>
        <v>196.37</v>
      </c>
      <c r="AH27" s="25" t="n">
        <f aca="false">AG27+AG26</f>
        <v>208.14</v>
      </c>
      <c r="AI27" s="25" t="n">
        <f aca="false">AH27</f>
        <v>208.14</v>
      </c>
      <c r="AJ27" s="25" t="n">
        <f aca="false">AI27+AI26</f>
        <v>218.34</v>
      </c>
    </row>
    <row r="29" customFormat="false" ht="23.1" hidden="false" customHeight="true" outlineLevel="0" collapsed="false">
      <c r="B29" s="26" t="n">
        <v>12.5</v>
      </c>
      <c r="C29" s="25" t="n">
        <v>0</v>
      </c>
      <c r="D29" s="5"/>
      <c r="E29" s="22" t="n">
        <v>1</v>
      </c>
      <c r="F29" s="22"/>
      <c r="G29" s="22" t="n">
        <v>2</v>
      </c>
      <c r="H29" s="22"/>
      <c r="I29" s="22" t="n">
        <v>3</v>
      </c>
      <c r="J29" s="22"/>
      <c r="K29" s="22" t="n">
        <f aca="false">I29+1</f>
        <v>4</v>
      </c>
      <c r="L29" s="22"/>
      <c r="M29" s="22" t="n">
        <f aca="false">K29+1</f>
        <v>5</v>
      </c>
      <c r="N29" s="22"/>
      <c r="O29" s="22" t="n">
        <f aca="false">M29+1</f>
        <v>6</v>
      </c>
      <c r="P29" s="22"/>
      <c r="Q29" s="22" t="n">
        <f aca="false">O29+1</f>
        <v>7</v>
      </c>
      <c r="R29" s="22"/>
      <c r="S29" s="22" t="n">
        <f aca="false">Q29+1</f>
        <v>8</v>
      </c>
      <c r="T29" s="22"/>
      <c r="U29" s="22" t="n">
        <f aca="false">S29+1</f>
        <v>9</v>
      </c>
      <c r="V29" s="22"/>
      <c r="W29" s="22" t="n">
        <f aca="false">U29+1</f>
        <v>10</v>
      </c>
      <c r="X29" s="22"/>
      <c r="Y29" s="22" t="n">
        <f aca="false">W29+1</f>
        <v>11</v>
      </c>
      <c r="Z29" s="22"/>
      <c r="AA29" s="22" t="n">
        <f aca="false">Y29+1</f>
        <v>12</v>
      </c>
      <c r="AB29" s="22"/>
      <c r="AC29" s="22" t="n">
        <f aca="false">AA29+1</f>
        <v>13</v>
      </c>
      <c r="AD29" s="22"/>
      <c r="AE29" s="22" t="n">
        <f aca="false">AC29+1</f>
        <v>14</v>
      </c>
      <c r="AF29" s="22"/>
      <c r="AG29" s="22" t="n">
        <f aca="false">AE29+1</f>
        <v>15</v>
      </c>
      <c r="AH29" s="22"/>
      <c r="AI29" s="22" t="n">
        <f aca="false">AG29+1</f>
        <v>16</v>
      </c>
      <c r="AJ29" s="22"/>
      <c r="AM29" s="5"/>
    </row>
    <row r="30" customFormat="false" ht="26.25" hidden="false" customHeight="true" outlineLevel="0" collapsed="false">
      <c r="B30" s="26"/>
      <c r="C30" s="25" t="n">
        <f aca="false">B29</f>
        <v>12.5</v>
      </c>
      <c r="D30" s="5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M30" s="5"/>
    </row>
    <row r="31" customFormat="false" ht="32.55" hidden="false" customHeight="true" outlineLevel="0" collapsed="false">
      <c r="B31" s="26" t="n">
        <v>13.8</v>
      </c>
      <c r="C31" s="25" t="n">
        <f aca="false">C30</f>
        <v>12.5</v>
      </c>
      <c r="E31" s="22" t="n">
        <v>17</v>
      </c>
      <c r="F31" s="22"/>
      <c r="G31" s="22"/>
      <c r="H31" s="22"/>
      <c r="I31" s="22" t="n">
        <f aca="false">E31+2</f>
        <v>19</v>
      </c>
      <c r="J31" s="22"/>
      <c r="K31" s="22"/>
      <c r="L31" s="22"/>
      <c r="M31" s="22" t="n">
        <f aca="false">I31+2</f>
        <v>21</v>
      </c>
      <c r="N31" s="22"/>
      <c r="O31" s="22"/>
      <c r="P31" s="22"/>
      <c r="Q31" s="22" t="n">
        <f aca="false">M31+2</f>
        <v>23</v>
      </c>
      <c r="R31" s="22"/>
      <c r="S31" s="22"/>
      <c r="T31" s="22"/>
      <c r="U31" s="22" t="n">
        <f aca="false">Q31+2</f>
        <v>25</v>
      </c>
      <c r="V31" s="22"/>
      <c r="W31" s="22"/>
      <c r="X31" s="22"/>
      <c r="Y31" s="22" t="n">
        <f aca="false">U31+2</f>
        <v>27</v>
      </c>
      <c r="Z31" s="22"/>
      <c r="AA31" s="22"/>
      <c r="AB31" s="22"/>
      <c r="AC31" s="22" t="n">
        <f aca="false">Y31+2</f>
        <v>29</v>
      </c>
      <c r="AD31" s="22"/>
      <c r="AE31" s="22"/>
      <c r="AF31" s="22"/>
      <c r="AG31" s="22" t="n">
        <f aca="false">AC31+2</f>
        <v>31</v>
      </c>
      <c r="AH31" s="22"/>
      <c r="AI31" s="22"/>
      <c r="AJ31" s="22"/>
      <c r="AM31" s="5"/>
    </row>
    <row r="32" customFormat="false" ht="32.55" hidden="false" customHeight="true" outlineLevel="0" collapsed="false">
      <c r="B32" s="26"/>
      <c r="C32" s="25" t="n">
        <f aca="false">C31+B31</f>
        <v>26.3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M32" s="5"/>
    </row>
    <row r="33" customFormat="false" ht="26.25" hidden="false" customHeight="true" outlineLevel="0" collapsed="false">
      <c r="B33" s="26" t="n">
        <v>9.8</v>
      </c>
      <c r="C33" s="25" t="n">
        <f aca="false">C32</f>
        <v>26.3</v>
      </c>
      <c r="E33" s="22" t="n">
        <v>34</v>
      </c>
      <c r="F33" s="22"/>
      <c r="G33" s="22" t="n">
        <f aca="false">E33+2</f>
        <v>36</v>
      </c>
      <c r="H33" s="22"/>
      <c r="I33" s="22" t="n">
        <f aca="false">G33+2</f>
        <v>38</v>
      </c>
      <c r="J33" s="22"/>
      <c r="K33" s="22" t="n">
        <f aca="false">I33+2</f>
        <v>40</v>
      </c>
      <c r="L33" s="22"/>
      <c r="M33" s="22" t="n">
        <f aca="false">K33+2</f>
        <v>42</v>
      </c>
      <c r="N33" s="22"/>
      <c r="O33" s="22" t="n">
        <f aca="false">M33+2</f>
        <v>44</v>
      </c>
      <c r="P33" s="22"/>
      <c r="Q33" s="22" t="n">
        <f aca="false">O33+2</f>
        <v>46</v>
      </c>
      <c r="R33" s="22"/>
      <c r="S33" s="22" t="n">
        <f aca="false">Q33+2</f>
        <v>48</v>
      </c>
      <c r="T33" s="22"/>
      <c r="U33" s="22" t="n">
        <f aca="false">S33+2</f>
        <v>50</v>
      </c>
      <c r="V33" s="22"/>
      <c r="W33" s="22" t="n">
        <f aca="false">U33+2</f>
        <v>52</v>
      </c>
      <c r="X33" s="22"/>
      <c r="Y33" s="22" t="n">
        <f aca="false">W33+2</f>
        <v>54</v>
      </c>
      <c r="Z33" s="22"/>
      <c r="AA33" s="22" t="n">
        <f aca="false">Y33+2</f>
        <v>56</v>
      </c>
      <c r="AB33" s="22"/>
      <c r="AC33" s="22" t="n">
        <f aca="false">AA33+2</f>
        <v>58</v>
      </c>
      <c r="AD33" s="22"/>
      <c r="AE33" s="22" t="n">
        <f aca="false">AC33+2</f>
        <v>60</v>
      </c>
      <c r="AF33" s="22"/>
      <c r="AG33" s="22" t="n">
        <f aca="false">AE33+2</f>
        <v>62</v>
      </c>
      <c r="AH33" s="22"/>
      <c r="AI33" s="22" t="n">
        <f aca="false">AG33+2</f>
        <v>64</v>
      </c>
      <c r="AJ33" s="22"/>
      <c r="AM33" s="5"/>
    </row>
    <row r="34" customFormat="false" ht="26.25" hidden="false" customHeight="true" outlineLevel="0" collapsed="false">
      <c r="B34" s="26"/>
      <c r="C34" s="25" t="n">
        <f aca="false">C33+B33</f>
        <v>36.1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M34" s="5"/>
    </row>
    <row r="35" customFormat="false" ht="26.25" hidden="false" customHeight="true" outlineLevel="0" collapsed="false">
      <c r="H35" s="5"/>
      <c r="AM35" s="5"/>
    </row>
    <row r="36" customFormat="false" ht="15.75" hidden="false" customHeight="true" outlineLevel="0" collapsed="false">
      <c r="E36" s="24" t="n">
        <v>21.97</v>
      </c>
      <c r="F36" s="24" t="n">
        <v>22.97</v>
      </c>
      <c r="G36" s="24" t="n">
        <v>23.97</v>
      </c>
      <c r="H36" s="24" t="n">
        <v>24.97</v>
      </c>
      <c r="I36" s="24" t="n">
        <f aca="false">I37+K37</f>
        <v>27.4</v>
      </c>
      <c r="J36" s="24"/>
      <c r="K36" s="24"/>
      <c r="L36" s="24"/>
      <c r="M36" s="24" t="n">
        <f aca="false">M37+O37</f>
        <v>32.4</v>
      </c>
      <c r="N36" s="24"/>
      <c r="O36" s="24"/>
      <c r="P36" s="24"/>
      <c r="Q36" s="24" t="n">
        <f aca="false">Q37+S37</f>
        <v>27.4</v>
      </c>
      <c r="R36" s="24"/>
      <c r="S36" s="24"/>
      <c r="T36" s="24"/>
      <c r="U36" s="24" t="n">
        <f aca="false">U37+W37</f>
        <v>27.4</v>
      </c>
      <c r="V36" s="24"/>
      <c r="W36" s="24"/>
      <c r="X36" s="24"/>
      <c r="Y36" s="24" t="n">
        <f aca="false">Y37+AA37</f>
        <v>32.4</v>
      </c>
      <c r="Z36" s="24"/>
      <c r="AA36" s="24"/>
      <c r="AB36" s="24"/>
      <c r="AC36" s="24" t="n">
        <f aca="false">AC37+AE37</f>
        <v>27.4</v>
      </c>
      <c r="AD36" s="24"/>
      <c r="AE36" s="24"/>
      <c r="AF36" s="24"/>
      <c r="AG36" s="24" t="n">
        <f aca="false">AG37+AI37</f>
        <v>21.97</v>
      </c>
      <c r="AH36" s="24"/>
      <c r="AI36" s="24"/>
      <c r="AJ36" s="24"/>
      <c r="AM36" s="5"/>
    </row>
    <row r="37" customFormat="false" ht="13.8" hidden="false" customHeight="false" outlineLevel="0" collapsed="false">
      <c r="E37" s="24" t="n">
        <v>10.2</v>
      </c>
      <c r="F37" s="24"/>
      <c r="G37" s="24" t="n">
        <v>11.77</v>
      </c>
      <c r="H37" s="24"/>
      <c r="I37" s="24" t="n">
        <v>16.2</v>
      </c>
      <c r="J37" s="24"/>
      <c r="K37" s="24" t="n">
        <v>11.2</v>
      </c>
      <c r="L37" s="24"/>
      <c r="M37" s="24" t="n">
        <v>16.2</v>
      </c>
      <c r="N37" s="24"/>
      <c r="O37" s="24" t="n">
        <v>16.2</v>
      </c>
      <c r="P37" s="24"/>
      <c r="Q37" s="24" t="n">
        <v>11.2</v>
      </c>
      <c r="R37" s="24"/>
      <c r="S37" s="24" t="n">
        <v>16.2</v>
      </c>
      <c r="T37" s="24"/>
      <c r="U37" s="24" t="n">
        <v>16.2</v>
      </c>
      <c r="V37" s="24"/>
      <c r="W37" s="24" t="n">
        <v>11.2</v>
      </c>
      <c r="X37" s="24"/>
      <c r="Y37" s="24" t="n">
        <v>16.2</v>
      </c>
      <c r="Z37" s="24"/>
      <c r="AA37" s="24" t="n">
        <v>16.2</v>
      </c>
      <c r="AB37" s="24"/>
      <c r="AC37" s="24" t="n">
        <v>11.2</v>
      </c>
      <c r="AD37" s="24"/>
      <c r="AE37" s="24" t="n">
        <v>16.2</v>
      </c>
      <c r="AF37" s="24"/>
      <c r="AG37" s="24" t="n">
        <v>11.77</v>
      </c>
      <c r="AH37" s="24"/>
      <c r="AI37" s="24" t="n">
        <v>10.2</v>
      </c>
      <c r="AJ37" s="24"/>
      <c r="AM37" s="5"/>
    </row>
    <row r="38" customFormat="false" ht="13.8" hidden="false" customHeight="false" outlineLevel="0" collapsed="false">
      <c r="E38" s="25" t="n">
        <v>0</v>
      </c>
      <c r="F38" s="25" t="n">
        <f aca="false">E38+E37</f>
        <v>10.2</v>
      </c>
      <c r="G38" s="25" t="n">
        <f aca="false">F38</f>
        <v>10.2</v>
      </c>
      <c r="H38" s="25" t="n">
        <f aca="false">G38+G37</f>
        <v>21.97</v>
      </c>
      <c r="I38" s="25" t="n">
        <f aca="false">H38</f>
        <v>21.97</v>
      </c>
      <c r="J38" s="25" t="n">
        <f aca="false">I38+I37</f>
        <v>38.17</v>
      </c>
      <c r="K38" s="25" t="n">
        <f aca="false">J38</f>
        <v>38.17</v>
      </c>
      <c r="L38" s="25" t="n">
        <f aca="false">K38+K37</f>
        <v>49.37</v>
      </c>
      <c r="M38" s="25" t="n">
        <f aca="false">L38</f>
        <v>49.37</v>
      </c>
      <c r="N38" s="25" t="n">
        <f aca="false">M38+M37</f>
        <v>65.57</v>
      </c>
      <c r="O38" s="25" t="n">
        <f aca="false">N38</f>
        <v>65.57</v>
      </c>
      <c r="P38" s="25" t="n">
        <f aca="false">O38+O37</f>
        <v>81.77</v>
      </c>
      <c r="Q38" s="25" t="n">
        <f aca="false">P38</f>
        <v>81.77</v>
      </c>
      <c r="R38" s="25" t="n">
        <f aca="false">Q38+Q37</f>
        <v>92.97</v>
      </c>
      <c r="S38" s="25" t="n">
        <f aca="false">R38</f>
        <v>92.97</v>
      </c>
      <c r="T38" s="25" t="n">
        <f aca="false">S38+S37</f>
        <v>109.17</v>
      </c>
      <c r="U38" s="25" t="n">
        <f aca="false">T38</f>
        <v>109.17</v>
      </c>
      <c r="V38" s="25" t="n">
        <f aca="false">U38+U37</f>
        <v>125.37</v>
      </c>
      <c r="W38" s="25" t="n">
        <f aca="false">V38</f>
        <v>125.37</v>
      </c>
      <c r="X38" s="25" t="n">
        <f aca="false">W38+W37</f>
        <v>136.57</v>
      </c>
      <c r="Y38" s="25" t="n">
        <f aca="false">X38</f>
        <v>136.57</v>
      </c>
      <c r="Z38" s="25" t="n">
        <f aca="false">Y38+Y37</f>
        <v>152.77</v>
      </c>
      <c r="AA38" s="25" t="n">
        <f aca="false">Z38</f>
        <v>152.77</v>
      </c>
      <c r="AB38" s="25" t="n">
        <f aca="false">AA38+AA37</f>
        <v>168.97</v>
      </c>
      <c r="AC38" s="25" t="n">
        <f aca="false">AB38</f>
        <v>168.97</v>
      </c>
      <c r="AD38" s="25" t="n">
        <f aca="false">AC38+AC37</f>
        <v>180.17</v>
      </c>
      <c r="AE38" s="25" t="n">
        <f aca="false">AD38</f>
        <v>180.17</v>
      </c>
      <c r="AF38" s="25" t="n">
        <f aca="false">AE38+AE37</f>
        <v>196.37</v>
      </c>
      <c r="AG38" s="25" t="n">
        <f aca="false">AF38</f>
        <v>196.37</v>
      </c>
      <c r="AH38" s="25" t="n">
        <f aca="false">AG38+AG37</f>
        <v>208.14</v>
      </c>
      <c r="AI38" s="25" t="n">
        <f aca="false">AH38</f>
        <v>208.14</v>
      </c>
      <c r="AJ38" s="25" t="n">
        <f aca="false">AI38+AI37</f>
        <v>218.34</v>
      </c>
      <c r="AM38" s="5"/>
    </row>
    <row r="39" customFormat="false" ht="13.8" hidden="false" customHeight="false" outlineLevel="0" collapsed="false">
      <c r="H39" s="5"/>
      <c r="AM39" s="5"/>
    </row>
    <row r="40" customFormat="false" ht="13.8" hidden="false" customHeight="false" outlineLevel="0" collapsed="false">
      <c r="B40" s="24" t="n">
        <v>28</v>
      </c>
      <c r="C40" s="0" t="n">
        <v>0</v>
      </c>
      <c r="E40" s="27" t="n">
        <v>33</v>
      </c>
      <c r="F40" s="27"/>
      <c r="G40" s="27" t="n">
        <f aca="false">E40+2</f>
        <v>35</v>
      </c>
      <c r="H40" s="27"/>
      <c r="I40" s="27" t="n">
        <f aca="false">G40+2</f>
        <v>37</v>
      </c>
      <c r="J40" s="27"/>
      <c r="K40" s="27" t="n">
        <f aca="false">I40+2</f>
        <v>39</v>
      </c>
      <c r="L40" s="27"/>
      <c r="M40" s="27" t="n">
        <f aca="false">K40+2</f>
        <v>41</v>
      </c>
      <c r="N40" s="27"/>
      <c r="O40" s="27" t="n">
        <f aca="false">M40+2</f>
        <v>43</v>
      </c>
      <c r="P40" s="27"/>
      <c r="Q40" s="27" t="n">
        <f aca="false">O40+2</f>
        <v>45</v>
      </c>
      <c r="R40" s="27"/>
      <c r="S40" s="27" t="n">
        <f aca="false">Q40+2</f>
        <v>47</v>
      </c>
      <c r="T40" s="27"/>
      <c r="U40" s="27" t="n">
        <f aca="false">S40+2</f>
        <v>49</v>
      </c>
      <c r="V40" s="27"/>
      <c r="W40" s="27" t="n">
        <f aca="false">U40+2</f>
        <v>51</v>
      </c>
      <c r="X40" s="27"/>
      <c r="Y40" s="27" t="n">
        <f aca="false">W40+2</f>
        <v>53</v>
      </c>
      <c r="Z40" s="27"/>
      <c r="AA40" s="27" t="n">
        <f aca="false">Y40+2</f>
        <v>55</v>
      </c>
      <c r="AB40" s="27"/>
      <c r="AC40" s="27" t="n">
        <f aca="false">AA40+2</f>
        <v>57</v>
      </c>
      <c r="AD40" s="27"/>
      <c r="AE40" s="27" t="n">
        <f aca="false">AC40+2</f>
        <v>59</v>
      </c>
      <c r="AF40" s="27"/>
      <c r="AG40" s="27" t="n">
        <f aca="false">AE40+2</f>
        <v>61</v>
      </c>
      <c r="AH40" s="27"/>
      <c r="AI40" s="27" t="n">
        <f aca="false">AG40+2</f>
        <v>63</v>
      </c>
      <c r="AJ40" s="27"/>
      <c r="AM40" s="5"/>
    </row>
    <row r="41" customFormat="false" ht="13.8" hidden="false" customHeight="false" outlineLevel="0" collapsed="false">
      <c r="B41" s="2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M41" s="5"/>
    </row>
    <row r="42" customFormat="false" ht="13.8" hidden="false" customHeight="false" outlineLevel="0" collapsed="false">
      <c r="B42" s="2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M42" s="5"/>
    </row>
    <row r="43" customFormat="false" ht="13.8" hidden="false" customHeight="false" outlineLevel="0" collapsed="false">
      <c r="B43" s="2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M43" s="5"/>
    </row>
    <row r="44" customFormat="false" ht="13.8" hidden="false" customHeight="false" outlineLevel="0" collapsed="false">
      <c r="B44" s="2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M44" s="5"/>
    </row>
    <row r="45" customFormat="false" ht="13.8" hidden="false" customHeight="false" outlineLevel="0" collapsed="false">
      <c r="B45" s="2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customFormat="false" ht="13.8" hidden="false" customHeight="false" outlineLevel="0" collapsed="false">
      <c r="B46" s="2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customFormat="false" ht="13.8" hidden="false" customHeight="false" outlineLevel="0" collapsed="false">
      <c r="B47" s="2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customFormat="false" ht="13.8" hidden="false" customHeight="false" outlineLevel="0" collapsed="false">
      <c r="B48" s="24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customFormat="false" ht="13.8" hidden="false" customHeight="false" outlineLevel="0" collapsed="false">
      <c r="B49" s="2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customFormat="false" ht="13.8" hidden="false" customHeight="false" outlineLevel="0" collapsed="false">
      <c r="B50" s="24" t="n">
        <v>28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customFormat="false" ht="13.8" hidden="false" customHeight="false" outlineLevel="0" collapsed="false">
      <c r="B51" s="24" t="n">
        <v>22</v>
      </c>
      <c r="C51" s="0" t="n">
        <v>28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customFormat="false" ht="13.8" hidden="false" customHeight="false" outlineLevel="0" collapsed="false">
      <c r="B52" s="24"/>
      <c r="E52" s="27" t="n">
        <v>34</v>
      </c>
      <c r="F52" s="27"/>
      <c r="G52" s="27" t="n">
        <f aca="false">E52+2</f>
        <v>36</v>
      </c>
      <c r="H52" s="27"/>
      <c r="I52" s="27" t="n">
        <f aca="false">G52+2</f>
        <v>38</v>
      </c>
      <c r="J52" s="27"/>
      <c r="K52" s="27" t="n">
        <f aca="false">I52+2</f>
        <v>40</v>
      </c>
      <c r="L52" s="27"/>
      <c r="M52" s="27" t="n">
        <f aca="false">K52+2</f>
        <v>42</v>
      </c>
      <c r="N52" s="27"/>
      <c r="O52" s="27" t="n">
        <f aca="false">M52+2</f>
        <v>44</v>
      </c>
      <c r="P52" s="27"/>
      <c r="Q52" s="27" t="n">
        <f aca="false">O52+2</f>
        <v>46</v>
      </c>
      <c r="R52" s="27"/>
      <c r="S52" s="27" t="n">
        <f aca="false">Q52+2</f>
        <v>48</v>
      </c>
      <c r="T52" s="27"/>
      <c r="U52" s="27" t="n">
        <f aca="false">S52+2</f>
        <v>50</v>
      </c>
      <c r="V52" s="27"/>
      <c r="W52" s="27" t="n">
        <f aca="false">U52+2</f>
        <v>52</v>
      </c>
      <c r="X52" s="27"/>
      <c r="Y52" s="27" t="n">
        <f aca="false">W52+2</f>
        <v>54</v>
      </c>
      <c r="Z52" s="27"/>
      <c r="AA52" s="27" t="n">
        <f aca="false">Y52+2</f>
        <v>56</v>
      </c>
      <c r="AB52" s="27"/>
      <c r="AC52" s="27" t="n">
        <f aca="false">AA52+2</f>
        <v>58</v>
      </c>
      <c r="AD52" s="27"/>
      <c r="AE52" s="27" t="n">
        <f aca="false">AC52+2</f>
        <v>60</v>
      </c>
      <c r="AF52" s="27"/>
      <c r="AG52" s="27" t="n">
        <f aca="false">AE52+2</f>
        <v>62</v>
      </c>
      <c r="AH52" s="27"/>
      <c r="AI52" s="27" t="n">
        <f aca="false">AG52+2</f>
        <v>64</v>
      </c>
      <c r="AJ52" s="27"/>
    </row>
    <row r="53" customFormat="false" ht="13.8" hidden="false" customHeight="false" outlineLevel="0" collapsed="false">
      <c r="B53" s="2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customFormat="false" ht="13.8" hidden="false" customHeight="false" outlineLevel="0" collapsed="false">
      <c r="B54" s="24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customFormat="false" ht="13.8" hidden="false" customHeight="false" outlineLevel="0" collapsed="false">
      <c r="B55" s="2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customFormat="false" ht="13.8" hidden="false" customHeight="false" outlineLevel="0" collapsed="false">
      <c r="B56" s="24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customFormat="false" ht="13.8" hidden="false" customHeight="false" outlineLevel="0" collapsed="false">
      <c r="B57" s="24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</row>
    <row r="58" customFormat="false" ht="13.8" hidden="false" customHeight="false" outlineLevel="0" collapsed="false">
      <c r="B58" s="24"/>
      <c r="C58" s="0" t="n">
        <v>50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</sheetData>
  <mergeCells count="141">
    <mergeCell ref="E3:F21"/>
    <mergeCell ref="G3:H21"/>
    <mergeCell ref="I3:J21"/>
    <mergeCell ref="K3:L21"/>
    <mergeCell ref="M3:N21"/>
    <mergeCell ref="O3:P21"/>
    <mergeCell ref="Q3:R21"/>
    <mergeCell ref="S3:T21"/>
    <mergeCell ref="U3:V21"/>
    <mergeCell ref="W3:X21"/>
    <mergeCell ref="Y3:Z21"/>
    <mergeCell ref="AA3:AB21"/>
    <mergeCell ref="AC3:AD21"/>
    <mergeCell ref="AE3:AF21"/>
    <mergeCell ref="AG3:AH21"/>
    <mergeCell ref="AI3:AJ21"/>
    <mergeCell ref="E25:H25"/>
    <mergeCell ref="I25:L25"/>
    <mergeCell ref="M25:P25"/>
    <mergeCell ref="Q25:T25"/>
    <mergeCell ref="U25:X25"/>
    <mergeCell ref="Y25:AB25"/>
    <mergeCell ref="AC25:AF25"/>
    <mergeCell ref="AG25:AJ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B29:B30"/>
    <mergeCell ref="E29:F30"/>
    <mergeCell ref="G29:H30"/>
    <mergeCell ref="I29:J30"/>
    <mergeCell ref="K29:L30"/>
    <mergeCell ref="M29:N30"/>
    <mergeCell ref="O29:P30"/>
    <mergeCell ref="Q29:R30"/>
    <mergeCell ref="S29:T30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B31:B32"/>
    <mergeCell ref="E31:H32"/>
    <mergeCell ref="I31:L32"/>
    <mergeCell ref="M31:P32"/>
    <mergeCell ref="Q31:T32"/>
    <mergeCell ref="U31:X32"/>
    <mergeCell ref="Y31:AB32"/>
    <mergeCell ref="AC31:AF32"/>
    <mergeCell ref="AG31:AJ32"/>
    <mergeCell ref="B33:B34"/>
    <mergeCell ref="E33:F34"/>
    <mergeCell ref="G33:H34"/>
    <mergeCell ref="I33:J34"/>
    <mergeCell ref="K33:L34"/>
    <mergeCell ref="M33:N34"/>
    <mergeCell ref="O33:P34"/>
    <mergeCell ref="Q33:R34"/>
    <mergeCell ref="S33:T34"/>
    <mergeCell ref="U33:V34"/>
    <mergeCell ref="W33:X34"/>
    <mergeCell ref="Y33:Z34"/>
    <mergeCell ref="AA33:AB34"/>
    <mergeCell ref="AC33:AD34"/>
    <mergeCell ref="AE33:AF34"/>
    <mergeCell ref="AG33:AH34"/>
    <mergeCell ref="AI33:AJ34"/>
    <mergeCell ref="E36:H36"/>
    <mergeCell ref="I36:L36"/>
    <mergeCell ref="M36:P36"/>
    <mergeCell ref="Q36:T36"/>
    <mergeCell ref="U36:X36"/>
    <mergeCell ref="Y36:AB36"/>
    <mergeCell ref="AC36:AF36"/>
    <mergeCell ref="AG36:AJ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B40:B50"/>
    <mergeCell ref="E40:F51"/>
    <mergeCell ref="G40:H51"/>
    <mergeCell ref="I40:J51"/>
    <mergeCell ref="K40:L51"/>
    <mergeCell ref="M40:N51"/>
    <mergeCell ref="O40:P51"/>
    <mergeCell ref="Q40:R51"/>
    <mergeCell ref="S40:T51"/>
    <mergeCell ref="U40:V51"/>
    <mergeCell ref="W40:X51"/>
    <mergeCell ref="Y40:Z51"/>
    <mergeCell ref="AA40:AB51"/>
    <mergeCell ref="AC40:AD51"/>
    <mergeCell ref="AE40:AF51"/>
    <mergeCell ref="AG40:AH51"/>
    <mergeCell ref="AI40:AJ51"/>
    <mergeCell ref="B51:B58"/>
    <mergeCell ref="E52:F58"/>
    <mergeCell ref="G52:H58"/>
    <mergeCell ref="I52:J58"/>
    <mergeCell ref="K52:L58"/>
    <mergeCell ref="M52:N58"/>
    <mergeCell ref="O52:P58"/>
    <mergeCell ref="Q52:R58"/>
    <mergeCell ref="S52:T58"/>
    <mergeCell ref="U52:V58"/>
    <mergeCell ref="W52:X58"/>
    <mergeCell ref="Y52:Z58"/>
    <mergeCell ref="AA52:AB58"/>
    <mergeCell ref="AC52:AD58"/>
    <mergeCell ref="AE52:AF58"/>
    <mergeCell ref="AG52:AH58"/>
    <mergeCell ref="AI52:AJ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0" width="10.7408906882591"/>
    <col collapsed="false" hidden="false" max="2" min="2" style="0" width="15.0890688259109"/>
    <col collapsed="false" hidden="false" max="3" min="3" style="0" width="16.1740890688259"/>
    <col collapsed="false" hidden="false" max="4" min="4" style="0" width="14.7813765182186"/>
    <col collapsed="false" hidden="false" max="5" min="5" style="0" width="7.91902834008097"/>
    <col collapsed="false" hidden="false" max="7" min="6" style="0" width="9.1417004048583"/>
    <col collapsed="false" hidden="false" max="8" min="8" style="0" width="14.004048582996"/>
    <col collapsed="false" hidden="false" max="1025" min="9" style="0" width="9.1417004048583"/>
  </cols>
  <sheetData>
    <row r="1" customFormat="false" ht="13.8" hidden="false" customHeight="false" outlineLevel="0" collapsed="false">
      <c r="A1" s="3"/>
      <c r="B1" s="3"/>
      <c r="C1" s="3"/>
      <c r="D1" s="3"/>
      <c r="E1" s="28" t="s">
        <v>526</v>
      </c>
      <c r="F1" s="28"/>
      <c r="G1" s="28"/>
      <c r="H1" s="3"/>
    </row>
    <row r="2" customFormat="false" ht="13.8" hidden="false" customHeight="false" outlineLevel="0" collapsed="false">
      <c r="A2" s="3" t="s">
        <v>1</v>
      </c>
      <c r="B2" s="3" t="s">
        <v>3</v>
      </c>
      <c r="C2" s="3" t="s">
        <v>4</v>
      </c>
      <c r="D2" s="3" t="s">
        <v>5</v>
      </c>
      <c r="E2" s="3" t="s">
        <v>527</v>
      </c>
      <c r="F2" s="3" t="s">
        <v>528</v>
      </c>
      <c r="G2" s="3" t="s">
        <v>529</v>
      </c>
      <c r="H2" s="3" t="s">
        <v>7</v>
      </c>
    </row>
    <row r="3" customFormat="false" ht="13.8" hidden="false" customHeight="false" outlineLevel="0" collapsed="false">
      <c r="A3" s="5" t="n">
        <v>1</v>
      </c>
      <c r="B3" s="5" t="n">
        <v>10.2</v>
      </c>
      <c r="C3" s="5" t="n">
        <v>50</v>
      </c>
      <c r="D3" s="5" t="n">
        <v>12.5</v>
      </c>
      <c r="E3" s="5" t="n">
        <v>0</v>
      </c>
      <c r="F3" s="5" t="n">
        <v>-25</v>
      </c>
      <c r="G3" s="5" t="n">
        <f aca="false">G19+D19</f>
        <v>23.5</v>
      </c>
      <c r="H3" s="5" t="s">
        <v>11</v>
      </c>
    </row>
    <row r="4" customFormat="false" ht="13.8" hidden="false" customHeight="false" outlineLevel="0" collapsed="false">
      <c r="A4" s="5" t="n">
        <v>2</v>
      </c>
      <c r="B4" s="5" t="n">
        <v>11.77</v>
      </c>
      <c r="C4" s="5" t="n">
        <v>50</v>
      </c>
      <c r="D4" s="5" t="n">
        <v>12.5</v>
      </c>
      <c r="E4" s="5" t="n">
        <f aca="false">E3+B3</f>
        <v>10.2</v>
      </c>
      <c r="F4" s="5" t="n">
        <v>-25</v>
      </c>
      <c r="G4" s="5" t="n">
        <f aca="false">G3</f>
        <v>23.5</v>
      </c>
      <c r="H4" s="5" t="s">
        <v>11</v>
      </c>
    </row>
    <row r="5" customFormat="false" ht="13.8" hidden="false" customHeight="false" outlineLevel="0" collapsed="false">
      <c r="A5" s="5" t="n">
        <v>3</v>
      </c>
      <c r="B5" s="5" t="n">
        <v>16.2</v>
      </c>
      <c r="C5" s="5" t="n">
        <v>50</v>
      </c>
      <c r="D5" s="5" t="n">
        <v>12.5</v>
      </c>
      <c r="E5" s="5" t="n">
        <f aca="false">E4+B4</f>
        <v>21.97</v>
      </c>
      <c r="F5" s="5" t="n">
        <v>-25</v>
      </c>
      <c r="G5" s="5" t="n">
        <f aca="false">G4</f>
        <v>23.5</v>
      </c>
      <c r="H5" s="5" t="s">
        <v>11</v>
      </c>
    </row>
    <row r="6" customFormat="false" ht="13.8" hidden="false" customHeight="false" outlineLevel="0" collapsed="false">
      <c r="A6" s="5" t="n">
        <v>4</v>
      </c>
      <c r="B6" s="5" t="n">
        <v>11.2</v>
      </c>
      <c r="C6" s="5" t="n">
        <v>50</v>
      </c>
      <c r="D6" s="5" t="n">
        <v>12.5</v>
      </c>
      <c r="E6" s="5" t="n">
        <f aca="false">E5+B5</f>
        <v>38.17</v>
      </c>
      <c r="F6" s="5" t="n">
        <v>-25</v>
      </c>
      <c r="G6" s="5" t="n">
        <f aca="false">G5</f>
        <v>23.5</v>
      </c>
      <c r="H6" s="5" t="s">
        <v>11</v>
      </c>
    </row>
    <row r="7" customFormat="false" ht="13.8" hidden="false" customHeight="false" outlineLevel="0" collapsed="false">
      <c r="A7" s="5" t="n">
        <v>5</v>
      </c>
      <c r="B7" s="5" t="n">
        <v>16.2</v>
      </c>
      <c r="C7" s="5" t="n">
        <v>50</v>
      </c>
      <c r="D7" s="5" t="n">
        <v>12.5</v>
      </c>
      <c r="E7" s="5" t="n">
        <f aca="false">E6+B6</f>
        <v>49.37</v>
      </c>
      <c r="F7" s="5" t="n">
        <v>-25</v>
      </c>
      <c r="G7" s="5" t="n">
        <f aca="false">G6</f>
        <v>23.5</v>
      </c>
      <c r="H7" s="5" t="s">
        <v>11</v>
      </c>
    </row>
    <row r="8" customFormat="false" ht="13.8" hidden="false" customHeight="false" outlineLevel="0" collapsed="false">
      <c r="A8" s="5" t="n">
        <v>6</v>
      </c>
      <c r="B8" s="5" t="n">
        <v>16.2</v>
      </c>
      <c r="C8" s="5" t="n">
        <v>50</v>
      </c>
      <c r="D8" s="5" t="n">
        <v>12.5</v>
      </c>
      <c r="E8" s="5" t="n">
        <f aca="false">E7+B7</f>
        <v>65.57</v>
      </c>
      <c r="F8" s="5" t="n">
        <v>-25</v>
      </c>
      <c r="G8" s="5" t="n">
        <f aca="false">G7</f>
        <v>23.5</v>
      </c>
      <c r="H8" s="5" t="s">
        <v>11</v>
      </c>
    </row>
    <row r="9" customFormat="false" ht="13.8" hidden="false" customHeight="false" outlineLevel="0" collapsed="false">
      <c r="A9" s="5" t="n">
        <v>7</v>
      </c>
      <c r="B9" s="5" t="n">
        <v>11.2</v>
      </c>
      <c r="C9" s="5" t="n">
        <v>50</v>
      </c>
      <c r="D9" s="5" t="n">
        <v>12.5</v>
      </c>
      <c r="E9" s="5" t="n">
        <f aca="false">E8+B8</f>
        <v>81.77</v>
      </c>
      <c r="F9" s="5" t="n">
        <v>-25</v>
      </c>
      <c r="G9" s="5" t="n">
        <f aca="false">G8</f>
        <v>23.5</v>
      </c>
      <c r="H9" s="5" t="s">
        <v>11</v>
      </c>
    </row>
    <row r="10" customFormat="false" ht="13.8" hidden="false" customHeight="false" outlineLevel="0" collapsed="false">
      <c r="A10" s="5" t="n">
        <v>8</v>
      </c>
      <c r="B10" s="5" t="n">
        <v>16.2</v>
      </c>
      <c r="C10" s="5" t="n">
        <v>50</v>
      </c>
      <c r="D10" s="5" t="n">
        <v>12.5</v>
      </c>
      <c r="E10" s="5" t="n">
        <f aca="false">E9+B9</f>
        <v>92.97</v>
      </c>
      <c r="F10" s="5" t="n">
        <v>-25</v>
      </c>
      <c r="G10" s="5" t="n">
        <f aca="false">G9</f>
        <v>23.5</v>
      </c>
      <c r="H10" s="5" t="s">
        <v>11</v>
      </c>
    </row>
    <row r="11" customFormat="false" ht="13.8" hidden="false" customHeight="false" outlineLevel="0" collapsed="false">
      <c r="A11" s="5" t="n">
        <v>9</v>
      </c>
      <c r="B11" s="5" t="n">
        <v>16.2</v>
      </c>
      <c r="C11" s="5" t="n">
        <v>50</v>
      </c>
      <c r="D11" s="5" t="n">
        <v>12.5</v>
      </c>
      <c r="E11" s="5" t="n">
        <f aca="false">E10+B10</f>
        <v>109.17</v>
      </c>
      <c r="F11" s="5" t="n">
        <v>-25</v>
      </c>
      <c r="G11" s="5" t="n">
        <f aca="false">G10</f>
        <v>23.5</v>
      </c>
      <c r="H11" s="5" t="s">
        <v>11</v>
      </c>
    </row>
    <row r="12" customFormat="false" ht="13.8" hidden="false" customHeight="false" outlineLevel="0" collapsed="false">
      <c r="A12" s="5" t="n">
        <v>10</v>
      </c>
      <c r="B12" s="5" t="n">
        <v>11.2</v>
      </c>
      <c r="C12" s="5" t="n">
        <v>50</v>
      </c>
      <c r="D12" s="5" t="n">
        <v>12.5</v>
      </c>
      <c r="E12" s="5" t="n">
        <f aca="false">E11+B11</f>
        <v>125.37</v>
      </c>
      <c r="F12" s="5" t="n">
        <v>-25</v>
      </c>
      <c r="G12" s="5" t="n">
        <f aca="false">G11</f>
        <v>23.5</v>
      </c>
      <c r="H12" s="5" t="s">
        <v>11</v>
      </c>
    </row>
    <row r="13" customFormat="false" ht="13.8" hidden="false" customHeight="false" outlineLevel="0" collapsed="false">
      <c r="A13" s="5" t="n">
        <v>11</v>
      </c>
      <c r="B13" s="5" t="n">
        <v>16.2</v>
      </c>
      <c r="C13" s="5" t="n">
        <v>50</v>
      </c>
      <c r="D13" s="5" t="n">
        <v>12.5</v>
      </c>
      <c r="E13" s="5" t="n">
        <f aca="false">E12+B12</f>
        <v>136.57</v>
      </c>
      <c r="F13" s="5" t="n">
        <v>-25</v>
      </c>
      <c r="G13" s="5" t="n">
        <f aca="false">G12</f>
        <v>23.5</v>
      </c>
      <c r="H13" s="5" t="s">
        <v>11</v>
      </c>
    </row>
    <row r="14" customFormat="false" ht="13.8" hidden="false" customHeight="false" outlineLevel="0" collapsed="false">
      <c r="A14" s="5" t="n">
        <v>12</v>
      </c>
      <c r="B14" s="5" t="n">
        <v>16.2</v>
      </c>
      <c r="C14" s="5" t="n">
        <v>50</v>
      </c>
      <c r="D14" s="5" t="n">
        <v>12.5</v>
      </c>
      <c r="E14" s="5" t="n">
        <f aca="false">E13+B13</f>
        <v>152.77</v>
      </c>
      <c r="F14" s="5" t="n">
        <v>-25</v>
      </c>
      <c r="G14" s="5" t="n">
        <f aca="false">G13</f>
        <v>23.5</v>
      </c>
      <c r="H14" s="5" t="s">
        <v>11</v>
      </c>
    </row>
    <row r="15" customFormat="false" ht="13.8" hidden="false" customHeight="false" outlineLevel="0" collapsed="false">
      <c r="A15" s="5" t="n">
        <v>13</v>
      </c>
      <c r="B15" s="5" t="n">
        <v>11.2</v>
      </c>
      <c r="C15" s="5" t="n">
        <v>50</v>
      </c>
      <c r="D15" s="5" t="n">
        <v>12.5</v>
      </c>
      <c r="E15" s="5" t="n">
        <f aca="false">E14+B14</f>
        <v>168.97</v>
      </c>
      <c r="F15" s="5" t="n">
        <v>-25</v>
      </c>
      <c r="G15" s="5" t="n">
        <f aca="false">G14</f>
        <v>23.5</v>
      </c>
      <c r="H15" s="5" t="s">
        <v>11</v>
      </c>
    </row>
    <row r="16" customFormat="false" ht="13.8" hidden="false" customHeight="false" outlineLevel="0" collapsed="false">
      <c r="A16" s="5" t="n">
        <v>14</v>
      </c>
      <c r="B16" s="5" t="n">
        <v>16.2</v>
      </c>
      <c r="C16" s="5" t="n">
        <v>50</v>
      </c>
      <c r="D16" s="5" t="n">
        <v>12.5</v>
      </c>
      <c r="E16" s="5" t="n">
        <f aca="false">E15+B15</f>
        <v>180.17</v>
      </c>
      <c r="F16" s="5" t="n">
        <v>-25</v>
      </c>
      <c r="G16" s="5" t="n">
        <f aca="false">G15</f>
        <v>23.5</v>
      </c>
      <c r="H16" s="5" t="s">
        <v>11</v>
      </c>
    </row>
    <row r="17" customFormat="false" ht="13.8" hidden="false" customHeight="false" outlineLevel="0" collapsed="false">
      <c r="A17" s="5" t="n">
        <v>15</v>
      </c>
      <c r="B17" s="5" t="n">
        <v>11.77</v>
      </c>
      <c r="C17" s="5" t="n">
        <v>50</v>
      </c>
      <c r="D17" s="5" t="n">
        <v>12.5</v>
      </c>
      <c r="E17" s="5" t="n">
        <f aca="false">E16+B16</f>
        <v>196.37</v>
      </c>
      <c r="F17" s="5" t="n">
        <v>-25</v>
      </c>
      <c r="G17" s="5" t="n">
        <f aca="false">G16</f>
        <v>23.5</v>
      </c>
      <c r="H17" s="5" t="s">
        <v>11</v>
      </c>
    </row>
    <row r="18" customFormat="false" ht="13.8" hidden="false" customHeight="false" outlineLevel="0" collapsed="false">
      <c r="A18" s="5" t="n">
        <v>16</v>
      </c>
      <c r="B18" s="5" t="n">
        <v>10.2</v>
      </c>
      <c r="C18" s="5" t="n">
        <v>50</v>
      </c>
      <c r="D18" s="5" t="n">
        <v>12.5</v>
      </c>
      <c r="E18" s="5" t="n">
        <f aca="false">E17+B17</f>
        <v>208.14</v>
      </c>
      <c r="F18" s="5" t="n">
        <v>-25</v>
      </c>
      <c r="G18" s="5" t="n">
        <f aca="false">G17</f>
        <v>23.5</v>
      </c>
      <c r="H18" s="5" t="s">
        <v>11</v>
      </c>
    </row>
    <row r="19" customFormat="false" ht="13.8" hidden="false" customHeight="false" outlineLevel="0" collapsed="false">
      <c r="A19" s="5" t="n">
        <v>17</v>
      </c>
      <c r="B19" s="5" t="n">
        <v>21.97</v>
      </c>
      <c r="C19" s="5" t="n">
        <v>2.7</v>
      </c>
      <c r="D19" s="5" t="n">
        <v>13.8</v>
      </c>
      <c r="E19" s="5" t="n">
        <v>0</v>
      </c>
      <c r="F19" s="5" t="n">
        <f aca="false">25-C19</f>
        <v>22.3</v>
      </c>
      <c r="G19" s="5" t="n">
        <f aca="false">D35</f>
        <v>9.7</v>
      </c>
      <c r="H19" s="5" t="s">
        <v>34</v>
      </c>
    </row>
    <row r="20" customFormat="false" ht="13.8" hidden="false" customHeight="false" outlineLevel="0" collapsed="false">
      <c r="A20" s="5" t="n">
        <v>18</v>
      </c>
      <c r="B20" s="5" t="n">
        <v>21.97</v>
      </c>
      <c r="C20" s="5" t="n">
        <v>2.7</v>
      </c>
      <c r="D20" s="5" t="n">
        <v>13.8</v>
      </c>
      <c r="E20" s="5" t="n">
        <v>0</v>
      </c>
      <c r="F20" s="5" t="n">
        <v>-25</v>
      </c>
      <c r="G20" s="5" t="n">
        <f aca="false">G19</f>
        <v>9.7</v>
      </c>
      <c r="H20" s="5" t="s">
        <v>34</v>
      </c>
    </row>
    <row r="21" customFormat="false" ht="13.8" hidden="false" customHeight="false" outlineLevel="0" collapsed="false">
      <c r="A21" s="5" t="n">
        <v>19</v>
      </c>
      <c r="B21" s="5" t="n">
        <v>27.4</v>
      </c>
      <c r="C21" s="5" t="n">
        <v>2.7</v>
      </c>
      <c r="D21" s="5" t="n">
        <v>13.8</v>
      </c>
      <c r="E21" s="5" t="n">
        <f aca="false">B19+E19</f>
        <v>21.97</v>
      </c>
      <c r="F21" s="5" t="n">
        <f aca="false">25-C21</f>
        <v>22.3</v>
      </c>
      <c r="G21" s="5" t="n">
        <f aca="false">G19</f>
        <v>9.7</v>
      </c>
      <c r="H21" s="5" t="s">
        <v>34</v>
      </c>
    </row>
    <row r="22" customFormat="false" ht="13.8" hidden="false" customHeight="false" outlineLevel="0" collapsed="false">
      <c r="A22" s="5" t="n">
        <v>20</v>
      </c>
      <c r="B22" s="5" t="n">
        <v>27.4</v>
      </c>
      <c r="C22" s="5" t="n">
        <v>2.7</v>
      </c>
      <c r="D22" s="5" t="n">
        <v>13.8</v>
      </c>
      <c r="E22" s="5" t="n">
        <f aca="false">B20+E20</f>
        <v>21.97</v>
      </c>
      <c r="F22" s="5" t="n">
        <v>-25</v>
      </c>
      <c r="G22" s="5" t="n">
        <f aca="false">G19</f>
        <v>9.7</v>
      </c>
      <c r="H22" s="5" t="s">
        <v>34</v>
      </c>
    </row>
    <row r="23" customFormat="false" ht="13.8" hidden="false" customHeight="false" outlineLevel="0" collapsed="false">
      <c r="A23" s="5" t="n">
        <v>21</v>
      </c>
      <c r="B23" s="5" t="n">
        <v>32.4</v>
      </c>
      <c r="C23" s="5" t="n">
        <v>2.7</v>
      </c>
      <c r="D23" s="5" t="n">
        <v>13.8</v>
      </c>
      <c r="E23" s="5" t="n">
        <f aca="false">B21+E21</f>
        <v>49.37</v>
      </c>
      <c r="F23" s="5" t="n">
        <f aca="false">25-C23</f>
        <v>22.3</v>
      </c>
      <c r="G23" s="5" t="n">
        <f aca="false">G19</f>
        <v>9.7</v>
      </c>
      <c r="H23" s="5" t="s">
        <v>34</v>
      </c>
    </row>
    <row r="24" customFormat="false" ht="13.8" hidden="false" customHeight="false" outlineLevel="0" collapsed="false">
      <c r="A24" s="5" t="n">
        <v>22</v>
      </c>
      <c r="B24" s="5" t="n">
        <v>32.4</v>
      </c>
      <c r="C24" s="5" t="n">
        <v>2.7</v>
      </c>
      <c r="D24" s="5" t="n">
        <v>13.8</v>
      </c>
      <c r="E24" s="5" t="n">
        <f aca="false">B22+E22</f>
        <v>49.37</v>
      </c>
      <c r="F24" s="5" t="n">
        <v>-25</v>
      </c>
      <c r="G24" s="5" t="n">
        <f aca="false">G19</f>
        <v>9.7</v>
      </c>
      <c r="H24" s="5" t="s">
        <v>34</v>
      </c>
    </row>
    <row r="25" customFormat="false" ht="13.8" hidden="false" customHeight="false" outlineLevel="0" collapsed="false">
      <c r="A25" s="5" t="n">
        <v>23</v>
      </c>
      <c r="B25" s="5" t="n">
        <v>27.4</v>
      </c>
      <c r="C25" s="5" t="n">
        <v>2.7</v>
      </c>
      <c r="D25" s="5" t="n">
        <v>13.8</v>
      </c>
      <c r="E25" s="5" t="n">
        <f aca="false">B23+E23</f>
        <v>81.77</v>
      </c>
      <c r="F25" s="5" t="n">
        <f aca="false">25-C25</f>
        <v>22.3</v>
      </c>
      <c r="G25" s="5" t="n">
        <f aca="false">G19</f>
        <v>9.7</v>
      </c>
      <c r="H25" s="5" t="s">
        <v>34</v>
      </c>
    </row>
    <row r="26" customFormat="false" ht="13.8" hidden="false" customHeight="false" outlineLevel="0" collapsed="false">
      <c r="A26" s="5" t="n">
        <v>24</v>
      </c>
      <c r="B26" s="5" t="n">
        <v>27.4</v>
      </c>
      <c r="C26" s="5" t="n">
        <v>2.7</v>
      </c>
      <c r="D26" s="5" t="n">
        <v>13.8</v>
      </c>
      <c r="E26" s="5" t="n">
        <f aca="false">B24+E24</f>
        <v>81.77</v>
      </c>
      <c r="F26" s="5" t="n">
        <v>-25</v>
      </c>
      <c r="G26" s="5" t="n">
        <f aca="false">G19</f>
        <v>9.7</v>
      </c>
      <c r="H26" s="5" t="s">
        <v>34</v>
      </c>
    </row>
    <row r="27" customFormat="false" ht="13.8" hidden="false" customHeight="false" outlineLevel="0" collapsed="false">
      <c r="A27" s="5" t="n">
        <v>25</v>
      </c>
      <c r="B27" s="5" t="n">
        <v>27.4</v>
      </c>
      <c r="C27" s="5" t="n">
        <v>2.7</v>
      </c>
      <c r="D27" s="5" t="n">
        <v>13.8</v>
      </c>
      <c r="E27" s="5" t="n">
        <f aca="false">B25+E25</f>
        <v>109.17</v>
      </c>
      <c r="F27" s="5" t="n">
        <f aca="false">25-C27</f>
        <v>22.3</v>
      </c>
      <c r="G27" s="5" t="n">
        <f aca="false">G19</f>
        <v>9.7</v>
      </c>
      <c r="H27" s="5" t="s">
        <v>34</v>
      </c>
    </row>
    <row r="28" customFormat="false" ht="13.8" hidden="false" customHeight="false" outlineLevel="0" collapsed="false">
      <c r="A28" s="5" t="n">
        <v>26</v>
      </c>
      <c r="B28" s="5" t="n">
        <v>27.4</v>
      </c>
      <c r="C28" s="5" t="n">
        <v>2.7</v>
      </c>
      <c r="D28" s="5" t="n">
        <v>13.8</v>
      </c>
      <c r="E28" s="5" t="n">
        <f aca="false">B26+E26</f>
        <v>109.17</v>
      </c>
      <c r="F28" s="5" t="n">
        <v>-25</v>
      </c>
      <c r="G28" s="5" t="n">
        <f aca="false">G19</f>
        <v>9.7</v>
      </c>
      <c r="H28" s="5" t="s">
        <v>34</v>
      </c>
    </row>
    <row r="29" customFormat="false" ht="13.8" hidden="false" customHeight="false" outlineLevel="0" collapsed="false">
      <c r="A29" s="5" t="n">
        <v>27</v>
      </c>
      <c r="B29" s="5" t="n">
        <v>32.4</v>
      </c>
      <c r="C29" s="5" t="n">
        <v>2.7</v>
      </c>
      <c r="D29" s="5" t="n">
        <v>13.8</v>
      </c>
      <c r="E29" s="5" t="n">
        <f aca="false">B27+E27</f>
        <v>136.57</v>
      </c>
      <c r="F29" s="5" t="n">
        <f aca="false">25-C29</f>
        <v>22.3</v>
      </c>
      <c r="G29" s="5" t="n">
        <f aca="false">G19</f>
        <v>9.7</v>
      </c>
      <c r="H29" s="5" t="s">
        <v>34</v>
      </c>
    </row>
    <row r="30" customFormat="false" ht="13.8" hidden="false" customHeight="false" outlineLevel="0" collapsed="false">
      <c r="A30" s="5" t="n">
        <v>28</v>
      </c>
      <c r="B30" s="5" t="n">
        <v>32.4</v>
      </c>
      <c r="C30" s="5" t="n">
        <v>2.7</v>
      </c>
      <c r="D30" s="5" t="n">
        <v>13.8</v>
      </c>
      <c r="E30" s="5" t="n">
        <f aca="false">B28+E28</f>
        <v>136.57</v>
      </c>
      <c r="F30" s="5" t="n">
        <v>-25</v>
      </c>
      <c r="G30" s="5" t="n">
        <f aca="false">G19</f>
        <v>9.7</v>
      </c>
      <c r="H30" s="5" t="s">
        <v>34</v>
      </c>
    </row>
    <row r="31" customFormat="false" ht="13.8" hidden="false" customHeight="false" outlineLevel="0" collapsed="false">
      <c r="A31" s="5" t="n">
        <v>29</v>
      </c>
      <c r="B31" s="5" t="n">
        <v>27.4</v>
      </c>
      <c r="C31" s="5" t="n">
        <v>2.7</v>
      </c>
      <c r="D31" s="5" t="n">
        <v>13.8</v>
      </c>
      <c r="E31" s="5" t="n">
        <f aca="false">B29+E29</f>
        <v>168.97</v>
      </c>
      <c r="F31" s="5" t="n">
        <f aca="false">25-C31</f>
        <v>22.3</v>
      </c>
      <c r="G31" s="5" t="n">
        <f aca="false">G19</f>
        <v>9.7</v>
      </c>
      <c r="H31" s="5" t="s">
        <v>34</v>
      </c>
    </row>
    <row r="32" customFormat="false" ht="13.8" hidden="false" customHeight="false" outlineLevel="0" collapsed="false">
      <c r="A32" s="5" t="n">
        <v>30</v>
      </c>
      <c r="B32" s="5" t="n">
        <v>27.4</v>
      </c>
      <c r="C32" s="5" t="n">
        <v>2.7</v>
      </c>
      <c r="D32" s="5" t="n">
        <v>13.8</v>
      </c>
      <c r="E32" s="5" t="n">
        <f aca="false">B30+E30</f>
        <v>168.97</v>
      </c>
      <c r="F32" s="5" t="n">
        <v>-25</v>
      </c>
      <c r="G32" s="5" t="n">
        <f aca="false">G19</f>
        <v>9.7</v>
      </c>
      <c r="H32" s="5" t="s">
        <v>34</v>
      </c>
    </row>
    <row r="33" customFormat="false" ht="13.8" hidden="false" customHeight="false" outlineLevel="0" collapsed="false">
      <c r="A33" s="5" t="n">
        <v>31</v>
      </c>
      <c r="B33" s="5" t="n">
        <v>21.97</v>
      </c>
      <c r="C33" s="5" t="n">
        <v>2.7</v>
      </c>
      <c r="D33" s="5" t="n">
        <v>13.8</v>
      </c>
      <c r="E33" s="5" t="n">
        <f aca="false">B31+E31</f>
        <v>196.37</v>
      </c>
      <c r="F33" s="5" t="n">
        <f aca="false">25-C33</f>
        <v>22.3</v>
      </c>
      <c r="G33" s="5" t="n">
        <f aca="false">G19</f>
        <v>9.7</v>
      </c>
      <c r="H33" s="5" t="s">
        <v>34</v>
      </c>
    </row>
    <row r="34" customFormat="false" ht="13.8" hidden="false" customHeight="false" outlineLevel="0" collapsed="false">
      <c r="A34" s="5" t="n">
        <v>32</v>
      </c>
      <c r="B34" s="5" t="n">
        <v>21.97</v>
      </c>
      <c r="C34" s="5" t="n">
        <v>2.7</v>
      </c>
      <c r="D34" s="5" t="n">
        <v>13.8</v>
      </c>
      <c r="E34" s="5" t="n">
        <f aca="false">B32+E32</f>
        <v>196.37</v>
      </c>
      <c r="F34" s="5" t="n">
        <v>-25</v>
      </c>
      <c r="G34" s="5" t="n">
        <f aca="false">G19</f>
        <v>9.7</v>
      </c>
      <c r="H34" s="5" t="s">
        <v>34</v>
      </c>
    </row>
    <row r="35" customFormat="false" ht="13.8" hidden="false" customHeight="false" outlineLevel="0" collapsed="false">
      <c r="A35" s="5" t="n">
        <v>33</v>
      </c>
      <c r="B35" s="5" t="n">
        <v>10.2</v>
      </c>
      <c r="C35" s="5" t="n">
        <v>28</v>
      </c>
      <c r="D35" s="5" t="n">
        <v>9.7</v>
      </c>
      <c r="E35" s="5" t="n">
        <v>0</v>
      </c>
      <c r="F35" s="5" t="n">
        <v>-3</v>
      </c>
      <c r="G35" s="5" t="n">
        <v>0</v>
      </c>
      <c r="H35" s="5" t="s">
        <v>54</v>
      </c>
    </row>
    <row r="36" customFormat="false" ht="13.8" hidden="false" customHeight="false" outlineLevel="0" collapsed="false">
      <c r="A36" s="5" t="n">
        <v>34</v>
      </c>
      <c r="B36" s="5" t="n">
        <v>10.2</v>
      </c>
      <c r="C36" s="5" t="n">
        <v>22</v>
      </c>
      <c r="D36" s="5" t="n">
        <v>9.7</v>
      </c>
      <c r="E36" s="5" t="n">
        <v>0</v>
      </c>
      <c r="F36" s="5" t="n">
        <v>-25</v>
      </c>
      <c r="G36" s="5" t="n">
        <v>0</v>
      </c>
      <c r="H36" s="5" t="s">
        <v>54</v>
      </c>
    </row>
    <row r="37" customFormat="false" ht="13.8" hidden="false" customHeight="false" outlineLevel="0" collapsed="false">
      <c r="A37" s="5" t="n">
        <v>35</v>
      </c>
      <c r="B37" s="5" t="n">
        <v>11.77</v>
      </c>
      <c r="C37" s="5" t="n">
        <v>28</v>
      </c>
      <c r="D37" s="5" t="n">
        <v>9.7</v>
      </c>
      <c r="E37" s="5" t="n">
        <f aca="false">B35</f>
        <v>10.2</v>
      </c>
      <c r="F37" s="5" t="n">
        <v>-3</v>
      </c>
      <c r="G37" s="5" t="n">
        <v>0</v>
      </c>
      <c r="H37" s="5" t="s">
        <v>54</v>
      </c>
    </row>
    <row r="38" customFormat="false" ht="13.8" hidden="false" customHeight="false" outlineLevel="0" collapsed="false">
      <c r="A38" s="5" t="n">
        <v>36</v>
      </c>
      <c r="B38" s="5" t="n">
        <v>11.77</v>
      </c>
      <c r="C38" s="5" t="n">
        <v>22</v>
      </c>
      <c r="D38" s="5" t="n">
        <v>9.7</v>
      </c>
      <c r="E38" s="5" t="n">
        <f aca="false">E37</f>
        <v>10.2</v>
      </c>
      <c r="F38" s="5" t="n">
        <v>-25</v>
      </c>
      <c r="G38" s="5" t="n">
        <v>0</v>
      </c>
      <c r="H38" s="5" t="s">
        <v>54</v>
      </c>
    </row>
    <row r="39" customFormat="false" ht="13.8" hidden="false" customHeight="false" outlineLevel="0" collapsed="false">
      <c r="A39" s="5" t="n">
        <v>37</v>
      </c>
      <c r="B39" s="5" t="n">
        <v>16.2</v>
      </c>
      <c r="C39" s="5" t="n">
        <v>28</v>
      </c>
      <c r="D39" s="5" t="n">
        <v>9.7</v>
      </c>
      <c r="E39" s="5" t="n">
        <f aca="false">B37+E37</f>
        <v>21.97</v>
      </c>
      <c r="F39" s="5" t="n">
        <v>-3</v>
      </c>
      <c r="G39" s="5" t="n">
        <v>0</v>
      </c>
      <c r="H39" s="5" t="s">
        <v>54</v>
      </c>
    </row>
    <row r="40" customFormat="false" ht="13.8" hidden="false" customHeight="false" outlineLevel="0" collapsed="false">
      <c r="A40" s="5" t="n">
        <v>38</v>
      </c>
      <c r="B40" s="5" t="n">
        <v>16.2</v>
      </c>
      <c r="C40" s="5" t="n">
        <v>22</v>
      </c>
      <c r="D40" s="5" t="n">
        <v>9.7</v>
      </c>
      <c r="E40" s="5" t="n">
        <f aca="false">E39</f>
        <v>21.97</v>
      </c>
      <c r="F40" s="5" t="n">
        <v>-25</v>
      </c>
      <c r="G40" s="5" t="n">
        <v>0</v>
      </c>
      <c r="H40" s="5" t="s">
        <v>54</v>
      </c>
    </row>
    <row r="41" customFormat="false" ht="13.8" hidden="false" customHeight="false" outlineLevel="0" collapsed="false">
      <c r="A41" s="5" t="n">
        <v>39</v>
      </c>
      <c r="B41" s="5" t="n">
        <v>11.2</v>
      </c>
      <c r="C41" s="5" t="n">
        <v>28</v>
      </c>
      <c r="D41" s="5" t="n">
        <v>9.7</v>
      </c>
      <c r="E41" s="5" t="n">
        <f aca="false">B39+E39</f>
        <v>38.17</v>
      </c>
      <c r="F41" s="5" t="n">
        <v>-3</v>
      </c>
      <c r="G41" s="5" t="n">
        <v>0</v>
      </c>
      <c r="H41" s="5" t="s">
        <v>54</v>
      </c>
    </row>
    <row r="42" customFormat="false" ht="13.8" hidden="false" customHeight="false" outlineLevel="0" collapsed="false">
      <c r="A42" s="5" t="n">
        <v>40</v>
      </c>
      <c r="B42" s="5" t="n">
        <v>11.2</v>
      </c>
      <c r="C42" s="5" t="n">
        <v>22</v>
      </c>
      <c r="D42" s="5" t="n">
        <v>9.7</v>
      </c>
      <c r="E42" s="5" t="n">
        <f aca="false">E41</f>
        <v>38.17</v>
      </c>
      <c r="F42" s="5" t="n">
        <v>-25</v>
      </c>
      <c r="G42" s="5" t="n">
        <v>0</v>
      </c>
      <c r="H42" s="5" t="s">
        <v>54</v>
      </c>
    </row>
    <row r="43" customFormat="false" ht="13.8" hidden="false" customHeight="false" outlineLevel="0" collapsed="false">
      <c r="A43" s="5" t="n">
        <v>41</v>
      </c>
      <c r="B43" s="5" t="n">
        <v>16.2</v>
      </c>
      <c r="C43" s="5" t="n">
        <v>28</v>
      </c>
      <c r="D43" s="5" t="n">
        <v>9.7</v>
      </c>
      <c r="E43" s="5" t="n">
        <f aca="false">B41+E41</f>
        <v>49.37</v>
      </c>
      <c r="F43" s="5" t="n">
        <v>-3</v>
      </c>
      <c r="G43" s="5" t="n">
        <v>0</v>
      </c>
      <c r="H43" s="5" t="s">
        <v>54</v>
      </c>
    </row>
    <row r="44" customFormat="false" ht="13.8" hidden="false" customHeight="false" outlineLevel="0" collapsed="false">
      <c r="A44" s="5" t="n">
        <v>42</v>
      </c>
      <c r="B44" s="5" t="n">
        <v>16.2</v>
      </c>
      <c r="C44" s="5" t="n">
        <v>22</v>
      </c>
      <c r="D44" s="5" t="n">
        <v>9.7</v>
      </c>
      <c r="E44" s="5" t="n">
        <f aca="false">E43</f>
        <v>49.37</v>
      </c>
      <c r="F44" s="5" t="n">
        <v>-25</v>
      </c>
      <c r="G44" s="5" t="n">
        <v>0</v>
      </c>
      <c r="H44" s="5" t="s">
        <v>54</v>
      </c>
    </row>
    <row r="45" customFormat="false" ht="13.8" hidden="false" customHeight="false" outlineLevel="0" collapsed="false">
      <c r="A45" s="5" t="n">
        <v>43</v>
      </c>
      <c r="B45" s="5" t="n">
        <v>16.2</v>
      </c>
      <c r="C45" s="5" t="n">
        <v>28</v>
      </c>
      <c r="D45" s="5" t="n">
        <v>9.7</v>
      </c>
      <c r="E45" s="5" t="n">
        <f aca="false">B43+E43</f>
        <v>65.57</v>
      </c>
      <c r="F45" s="5" t="n">
        <v>-3</v>
      </c>
      <c r="G45" s="5" t="n">
        <v>0</v>
      </c>
      <c r="H45" s="5" t="s">
        <v>54</v>
      </c>
    </row>
    <row r="46" customFormat="false" ht="13.8" hidden="false" customHeight="false" outlineLevel="0" collapsed="false">
      <c r="A46" s="5" t="n">
        <v>44</v>
      </c>
      <c r="B46" s="5" t="n">
        <v>16.2</v>
      </c>
      <c r="C46" s="5" t="n">
        <v>22</v>
      </c>
      <c r="D46" s="5" t="n">
        <v>9.7</v>
      </c>
      <c r="E46" s="5" t="n">
        <f aca="false">E45</f>
        <v>65.57</v>
      </c>
      <c r="F46" s="5" t="n">
        <v>-25</v>
      </c>
      <c r="G46" s="5" t="n">
        <v>0</v>
      </c>
      <c r="H46" s="5" t="s">
        <v>54</v>
      </c>
    </row>
    <row r="47" customFormat="false" ht="13.8" hidden="false" customHeight="false" outlineLevel="0" collapsed="false">
      <c r="A47" s="5" t="n">
        <v>45</v>
      </c>
      <c r="B47" s="5" t="n">
        <v>11.2</v>
      </c>
      <c r="C47" s="5" t="n">
        <v>28</v>
      </c>
      <c r="D47" s="5" t="n">
        <v>9.7</v>
      </c>
      <c r="E47" s="5" t="n">
        <f aca="false">B45+E45</f>
        <v>81.77</v>
      </c>
      <c r="F47" s="5" t="n">
        <v>-3</v>
      </c>
      <c r="G47" s="5" t="n">
        <v>0</v>
      </c>
      <c r="H47" s="5" t="s">
        <v>54</v>
      </c>
    </row>
    <row r="48" customFormat="false" ht="13.8" hidden="false" customHeight="false" outlineLevel="0" collapsed="false">
      <c r="A48" s="5" t="n">
        <v>46</v>
      </c>
      <c r="B48" s="5" t="n">
        <v>11.2</v>
      </c>
      <c r="C48" s="5" t="n">
        <v>22</v>
      </c>
      <c r="D48" s="5" t="n">
        <v>9.7</v>
      </c>
      <c r="E48" s="5" t="n">
        <f aca="false">E47</f>
        <v>81.77</v>
      </c>
      <c r="F48" s="5" t="n">
        <v>-25</v>
      </c>
      <c r="G48" s="5" t="n">
        <v>0</v>
      </c>
      <c r="H48" s="5" t="s">
        <v>54</v>
      </c>
    </row>
    <row r="49" customFormat="false" ht="13.8" hidden="false" customHeight="false" outlineLevel="0" collapsed="false">
      <c r="A49" s="5" t="n">
        <v>47</v>
      </c>
      <c r="B49" s="5" t="n">
        <v>16.2</v>
      </c>
      <c r="C49" s="5" t="n">
        <v>28</v>
      </c>
      <c r="D49" s="5" t="n">
        <v>9.7</v>
      </c>
      <c r="E49" s="5" t="n">
        <f aca="false">B47+E47</f>
        <v>92.97</v>
      </c>
      <c r="F49" s="5" t="n">
        <v>-3</v>
      </c>
      <c r="G49" s="5" t="n">
        <v>0</v>
      </c>
      <c r="H49" s="5" t="s">
        <v>54</v>
      </c>
    </row>
    <row r="50" customFormat="false" ht="13.8" hidden="false" customHeight="false" outlineLevel="0" collapsed="false">
      <c r="A50" s="5" t="n">
        <v>48</v>
      </c>
      <c r="B50" s="5" t="n">
        <v>16.2</v>
      </c>
      <c r="C50" s="5" t="n">
        <v>22</v>
      </c>
      <c r="D50" s="5" t="n">
        <v>9.7</v>
      </c>
      <c r="E50" s="5" t="n">
        <f aca="false">E49</f>
        <v>92.97</v>
      </c>
      <c r="F50" s="5" t="n">
        <v>-25</v>
      </c>
      <c r="G50" s="5" t="n">
        <v>0</v>
      </c>
      <c r="H50" s="5" t="s">
        <v>54</v>
      </c>
    </row>
    <row r="51" customFormat="false" ht="13.8" hidden="false" customHeight="false" outlineLevel="0" collapsed="false">
      <c r="A51" s="5" t="n">
        <v>49</v>
      </c>
      <c r="B51" s="5" t="n">
        <v>16.2</v>
      </c>
      <c r="C51" s="5" t="n">
        <v>28</v>
      </c>
      <c r="D51" s="5" t="n">
        <v>9.7</v>
      </c>
      <c r="E51" s="5" t="n">
        <f aca="false">B49+E49</f>
        <v>109.17</v>
      </c>
      <c r="F51" s="5" t="n">
        <v>-3</v>
      </c>
      <c r="G51" s="5" t="n">
        <v>0</v>
      </c>
      <c r="H51" s="5" t="s">
        <v>54</v>
      </c>
    </row>
    <row r="52" customFormat="false" ht="13.8" hidden="false" customHeight="false" outlineLevel="0" collapsed="false">
      <c r="A52" s="5" t="n">
        <v>50</v>
      </c>
      <c r="B52" s="5" t="n">
        <v>16.2</v>
      </c>
      <c r="C52" s="5" t="n">
        <v>22</v>
      </c>
      <c r="D52" s="5" t="n">
        <v>9.7</v>
      </c>
      <c r="E52" s="5" t="n">
        <f aca="false">E51</f>
        <v>109.17</v>
      </c>
      <c r="F52" s="5" t="n">
        <v>-25</v>
      </c>
      <c r="G52" s="5" t="n">
        <v>0</v>
      </c>
      <c r="H52" s="5" t="s">
        <v>54</v>
      </c>
    </row>
    <row r="53" customFormat="false" ht="13.8" hidden="false" customHeight="false" outlineLevel="0" collapsed="false">
      <c r="A53" s="5" t="n">
        <v>51</v>
      </c>
      <c r="B53" s="5" t="n">
        <v>11.2</v>
      </c>
      <c r="C53" s="5" t="n">
        <v>28</v>
      </c>
      <c r="D53" s="5" t="n">
        <v>9.7</v>
      </c>
      <c r="E53" s="5" t="n">
        <f aca="false">B51+E51</f>
        <v>125.37</v>
      </c>
      <c r="F53" s="5" t="n">
        <v>-3</v>
      </c>
      <c r="G53" s="5" t="n">
        <v>0</v>
      </c>
      <c r="H53" s="5" t="s">
        <v>54</v>
      </c>
    </row>
    <row r="54" customFormat="false" ht="13.8" hidden="false" customHeight="false" outlineLevel="0" collapsed="false">
      <c r="A54" s="5" t="n">
        <v>52</v>
      </c>
      <c r="B54" s="5" t="n">
        <v>11.2</v>
      </c>
      <c r="C54" s="5" t="n">
        <v>22</v>
      </c>
      <c r="D54" s="5" t="n">
        <v>9.7</v>
      </c>
      <c r="E54" s="5" t="n">
        <f aca="false">E53</f>
        <v>125.37</v>
      </c>
      <c r="F54" s="5" t="n">
        <v>-25</v>
      </c>
      <c r="G54" s="5" t="n">
        <v>0</v>
      </c>
      <c r="H54" s="5" t="s">
        <v>54</v>
      </c>
    </row>
    <row r="55" customFormat="false" ht="13.8" hidden="false" customHeight="false" outlineLevel="0" collapsed="false">
      <c r="A55" s="5" t="n">
        <v>53</v>
      </c>
      <c r="B55" s="5" t="n">
        <v>16.2</v>
      </c>
      <c r="C55" s="5" t="n">
        <v>28</v>
      </c>
      <c r="D55" s="5" t="n">
        <v>9.7</v>
      </c>
      <c r="E55" s="5" t="n">
        <f aca="false">B53+E53</f>
        <v>136.57</v>
      </c>
      <c r="F55" s="5" t="n">
        <v>-3</v>
      </c>
      <c r="G55" s="5" t="n">
        <v>0</v>
      </c>
      <c r="H55" s="5" t="s">
        <v>54</v>
      </c>
    </row>
    <row r="56" customFormat="false" ht="13.8" hidden="false" customHeight="false" outlineLevel="0" collapsed="false">
      <c r="A56" s="5" t="n">
        <v>54</v>
      </c>
      <c r="B56" s="5" t="n">
        <v>16.2</v>
      </c>
      <c r="C56" s="5" t="n">
        <v>22</v>
      </c>
      <c r="D56" s="5" t="n">
        <v>9.7</v>
      </c>
      <c r="E56" s="5" t="n">
        <f aca="false">E55</f>
        <v>136.57</v>
      </c>
      <c r="F56" s="5" t="n">
        <v>-25</v>
      </c>
      <c r="G56" s="5" t="n">
        <v>0</v>
      </c>
      <c r="H56" s="5" t="s">
        <v>54</v>
      </c>
    </row>
    <row r="57" customFormat="false" ht="13.8" hidden="false" customHeight="false" outlineLevel="0" collapsed="false">
      <c r="A57" s="5" t="n">
        <v>55</v>
      </c>
      <c r="B57" s="5" t="n">
        <v>16.2</v>
      </c>
      <c r="C57" s="5" t="n">
        <v>28</v>
      </c>
      <c r="D57" s="5" t="n">
        <v>9.7</v>
      </c>
      <c r="E57" s="5" t="n">
        <f aca="false">B55+E55</f>
        <v>152.77</v>
      </c>
      <c r="F57" s="5" t="n">
        <v>-3</v>
      </c>
      <c r="G57" s="5" t="n">
        <v>0</v>
      </c>
      <c r="H57" s="5" t="s">
        <v>54</v>
      </c>
    </row>
    <row r="58" customFormat="false" ht="13.8" hidden="false" customHeight="false" outlineLevel="0" collapsed="false">
      <c r="A58" s="5" t="n">
        <v>56</v>
      </c>
      <c r="B58" s="5" t="n">
        <v>16.2</v>
      </c>
      <c r="C58" s="5" t="n">
        <v>22</v>
      </c>
      <c r="D58" s="5" t="n">
        <v>9.7</v>
      </c>
      <c r="E58" s="5" t="n">
        <f aca="false">E57</f>
        <v>152.77</v>
      </c>
      <c r="F58" s="5" t="n">
        <v>-25</v>
      </c>
      <c r="G58" s="5" t="n">
        <v>0</v>
      </c>
      <c r="H58" s="5" t="s">
        <v>54</v>
      </c>
    </row>
    <row r="59" customFormat="false" ht="13.8" hidden="false" customHeight="false" outlineLevel="0" collapsed="false">
      <c r="A59" s="5" t="n">
        <v>57</v>
      </c>
      <c r="B59" s="5" t="n">
        <v>11.2</v>
      </c>
      <c r="C59" s="5" t="n">
        <v>28</v>
      </c>
      <c r="D59" s="5" t="n">
        <v>9.7</v>
      </c>
      <c r="E59" s="5" t="n">
        <f aca="false">B57+E57</f>
        <v>168.97</v>
      </c>
      <c r="F59" s="5" t="n">
        <v>-3</v>
      </c>
      <c r="G59" s="5" t="n">
        <v>0</v>
      </c>
      <c r="H59" s="5" t="s">
        <v>54</v>
      </c>
    </row>
    <row r="60" customFormat="false" ht="13.8" hidden="false" customHeight="false" outlineLevel="0" collapsed="false">
      <c r="A60" s="5" t="n">
        <v>58</v>
      </c>
      <c r="B60" s="5" t="n">
        <v>11.2</v>
      </c>
      <c r="C60" s="5" t="n">
        <v>22</v>
      </c>
      <c r="D60" s="5" t="n">
        <v>9.7</v>
      </c>
      <c r="E60" s="5" t="n">
        <f aca="false">E59</f>
        <v>168.97</v>
      </c>
      <c r="F60" s="5" t="n">
        <v>-25</v>
      </c>
      <c r="G60" s="5" t="n">
        <v>0</v>
      </c>
      <c r="H60" s="5" t="s">
        <v>54</v>
      </c>
    </row>
    <row r="61" customFormat="false" ht="13.8" hidden="false" customHeight="false" outlineLevel="0" collapsed="false">
      <c r="A61" s="5" t="n">
        <v>59</v>
      </c>
      <c r="B61" s="5" t="n">
        <v>16.2</v>
      </c>
      <c r="C61" s="5" t="n">
        <v>28</v>
      </c>
      <c r="D61" s="5" t="n">
        <v>9.7</v>
      </c>
      <c r="E61" s="5" t="n">
        <f aca="false">B59+E59</f>
        <v>180.17</v>
      </c>
      <c r="F61" s="5" t="n">
        <v>-3</v>
      </c>
      <c r="G61" s="5" t="n">
        <v>0</v>
      </c>
      <c r="H61" s="5" t="s">
        <v>54</v>
      </c>
    </row>
    <row r="62" customFormat="false" ht="13.8" hidden="false" customHeight="false" outlineLevel="0" collapsed="false">
      <c r="A62" s="5" t="n">
        <v>60</v>
      </c>
      <c r="B62" s="5" t="n">
        <v>16.2</v>
      </c>
      <c r="C62" s="5" t="n">
        <v>22</v>
      </c>
      <c r="D62" s="5" t="n">
        <v>9.7</v>
      </c>
      <c r="E62" s="5" t="n">
        <f aca="false">E61</f>
        <v>180.17</v>
      </c>
      <c r="F62" s="5" t="n">
        <v>-25</v>
      </c>
      <c r="G62" s="5" t="n">
        <v>0</v>
      </c>
      <c r="H62" s="5" t="s">
        <v>54</v>
      </c>
    </row>
    <row r="63" customFormat="false" ht="13.8" hidden="false" customHeight="false" outlineLevel="0" collapsed="false">
      <c r="A63" s="5" t="n">
        <v>61</v>
      </c>
      <c r="B63" s="5" t="n">
        <v>11.77</v>
      </c>
      <c r="C63" s="5" t="n">
        <v>28</v>
      </c>
      <c r="D63" s="5" t="n">
        <v>9.7</v>
      </c>
      <c r="E63" s="5" t="n">
        <f aca="false">B61+E61</f>
        <v>196.37</v>
      </c>
      <c r="F63" s="5" t="n">
        <v>-3</v>
      </c>
      <c r="G63" s="5" t="n">
        <v>0</v>
      </c>
      <c r="H63" s="5" t="s">
        <v>54</v>
      </c>
    </row>
    <row r="64" customFormat="false" ht="13.8" hidden="false" customHeight="false" outlineLevel="0" collapsed="false">
      <c r="A64" s="5" t="n">
        <v>62</v>
      </c>
      <c r="B64" s="5" t="n">
        <v>11.77</v>
      </c>
      <c r="C64" s="5" t="n">
        <v>22</v>
      </c>
      <c r="D64" s="5" t="n">
        <v>9.7</v>
      </c>
      <c r="E64" s="5" t="n">
        <f aca="false">E63</f>
        <v>196.37</v>
      </c>
      <c r="F64" s="5" t="n">
        <v>-25</v>
      </c>
      <c r="G64" s="5" t="n">
        <v>0</v>
      </c>
      <c r="H64" s="5" t="s">
        <v>54</v>
      </c>
    </row>
    <row r="65" customFormat="false" ht="13.8" hidden="false" customHeight="false" outlineLevel="0" collapsed="false">
      <c r="A65" s="5" t="n">
        <v>63</v>
      </c>
      <c r="B65" s="5" t="n">
        <v>10.2</v>
      </c>
      <c r="C65" s="5" t="n">
        <v>28</v>
      </c>
      <c r="D65" s="5" t="n">
        <v>9.7</v>
      </c>
      <c r="E65" s="5" t="n">
        <f aca="false">B63+E63</f>
        <v>208.14</v>
      </c>
      <c r="F65" s="5" t="n">
        <v>-3</v>
      </c>
      <c r="G65" s="5" t="n">
        <v>0</v>
      </c>
      <c r="H65" s="5" t="s">
        <v>54</v>
      </c>
    </row>
    <row r="66" customFormat="false" ht="13.8" hidden="false" customHeight="false" outlineLevel="0" collapsed="false">
      <c r="A66" s="5" t="n">
        <v>64</v>
      </c>
      <c r="B66" s="5" t="n">
        <v>10.2</v>
      </c>
      <c r="C66" s="5" t="n">
        <v>22</v>
      </c>
      <c r="D66" s="5" t="n">
        <v>9.7</v>
      </c>
      <c r="E66" s="5" t="n">
        <f aca="false">E65</f>
        <v>208.14</v>
      </c>
      <c r="F66" s="5" t="n">
        <v>-25</v>
      </c>
      <c r="G66" s="5" t="n">
        <v>0</v>
      </c>
      <c r="H66" s="5" t="s">
        <v>54</v>
      </c>
    </row>
    <row r="67" customFormat="false" ht="13.8" hidden="false" customHeight="false" outlineLevel="0" collapsed="false">
      <c r="A67" s="5" t="n">
        <v>65</v>
      </c>
      <c r="B67" s="5" t="n">
        <v>2.1</v>
      </c>
      <c r="C67" s="5" t="n">
        <v>44.6</v>
      </c>
      <c r="D67" s="5" t="n">
        <v>13.8</v>
      </c>
      <c r="E67" s="5" t="n">
        <f aca="false">E37-B67/2</f>
        <v>9.15</v>
      </c>
      <c r="F67" s="5" t="n">
        <f aca="false">-25+C19</f>
        <v>-22.3</v>
      </c>
      <c r="G67" s="5" t="n">
        <f aca="false">G19</f>
        <v>9.7</v>
      </c>
      <c r="H67" s="5" t="s">
        <v>89</v>
      </c>
    </row>
    <row r="68" customFormat="false" ht="13.8" hidden="false" customHeight="false" outlineLevel="0" collapsed="false">
      <c r="A68" s="5" t="n">
        <v>66</v>
      </c>
      <c r="B68" s="5" t="n">
        <v>3.1</v>
      </c>
      <c r="C68" s="5" t="n">
        <v>44.6</v>
      </c>
      <c r="D68" s="5" t="n">
        <v>13.8</v>
      </c>
      <c r="E68" s="5" t="n">
        <f aca="false">E41-B68/2</f>
        <v>36.62</v>
      </c>
      <c r="F68" s="5" t="n">
        <f aca="false">F67</f>
        <v>-22.3</v>
      </c>
      <c r="G68" s="5" t="n">
        <f aca="false">G67</f>
        <v>9.7</v>
      </c>
      <c r="H68" s="5" t="s">
        <v>89</v>
      </c>
    </row>
    <row r="69" customFormat="false" ht="13.8" hidden="false" customHeight="false" outlineLevel="0" collapsed="false">
      <c r="A69" s="5" t="n">
        <v>67</v>
      </c>
      <c r="B69" s="5" t="n">
        <v>3.1</v>
      </c>
      <c r="C69" s="5" t="n">
        <v>44.6</v>
      </c>
      <c r="D69" s="5" t="n">
        <v>13.8</v>
      </c>
      <c r="E69" s="5" t="n">
        <f aca="false">E49-B69/2</f>
        <v>91.42</v>
      </c>
      <c r="F69" s="5" t="n">
        <f aca="false">F68</f>
        <v>-22.3</v>
      </c>
      <c r="G69" s="5" t="n">
        <f aca="false">G68</f>
        <v>9.7</v>
      </c>
      <c r="H69" s="5" t="s">
        <v>89</v>
      </c>
    </row>
    <row r="70" customFormat="false" ht="13.8" hidden="false" customHeight="false" outlineLevel="0" collapsed="false">
      <c r="A70" s="5" t="n">
        <v>68</v>
      </c>
      <c r="B70" s="5" t="n">
        <v>3.1</v>
      </c>
      <c r="C70" s="5" t="n">
        <v>44.6</v>
      </c>
      <c r="D70" s="5" t="n">
        <v>13.8</v>
      </c>
      <c r="E70" s="5" t="n">
        <f aca="false">E53-B70/2</f>
        <v>123.82</v>
      </c>
      <c r="F70" s="5" t="n">
        <f aca="false">F69</f>
        <v>-22.3</v>
      </c>
      <c r="G70" s="5" t="n">
        <f aca="false">G69</f>
        <v>9.7</v>
      </c>
      <c r="H70" s="5" t="s">
        <v>89</v>
      </c>
    </row>
    <row r="71" customFormat="false" ht="13.8" hidden="false" customHeight="false" outlineLevel="0" collapsed="false">
      <c r="A71" s="5" t="n">
        <v>69</v>
      </c>
      <c r="B71" s="5" t="n">
        <v>3.1</v>
      </c>
      <c r="C71" s="5" t="n">
        <v>44.6</v>
      </c>
      <c r="D71" s="5" t="n">
        <v>13.8</v>
      </c>
      <c r="E71" s="5" t="n">
        <f aca="false">E61-B71/2</f>
        <v>178.62</v>
      </c>
      <c r="F71" s="5" t="n">
        <f aca="false">F70</f>
        <v>-22.3</v>
      </c>
      <c r="G71" s="5" t="n">
        <f aca="false">G70</f>
        <v>9.7</v>
      </c>
      <c r="H71" s="5" t="s">
        <v>89</v>
      </c>
    </row>
    <row r="72" customFormat="false" ht="13.8" hidden="false" customHeight="false" outlineLevel="0" collapsed="false">
      <c r="A72" s="5" t="n">
        <v>70</v>
      </c>
      <c r="B72" s="5" t="n">
        <v>2.1</v>
      </c>
      <c r="C72" s="5" t="n">
        <v>44.6</v>
      </c>
      <c r="D72" s="5" t="n">
        <v>13.8</v>
      </c>
      <c r="E72" s="5" t="n">
        <f aca="false">E65-B72/2</f>
        <v>207.09</v>
      </c>
      <c r="F72" s="5" t="n">
        <f aca="false">F71</f>
        <v>-22.3</v>
      </c>
      <c r="G72" s="5" t="n">
        <f aca="false">G71</f>
        <v>9.7</v>
      </c>
      <c r="H72" s="5" t="s">
        <v>89</v>
      </c>
    </row>
  </sheetData>
  <mergeCells count="1"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5.2186234817814"/>
    <col collapsed="false" hidden="false" max="2" min="2" style="0" width="14.004048582996"/>
    <col collapsed="false" hidden="false" max="3" min="3" style="0" width="18.9392712550607"/>
    <col collapsed="false" hidden="false" max="1025" min="4" style="0" width="9.1417004048583"/>
  </cols>
  <sheetData>
    <row r="1" customFormat="false" ht="13.8" hidden="false" customHeight="false" outlineLevel="0" collapsed="false">
      <c r="E1" s="29"/>
      <c r="F1" s="0" t="s">
        <v>530</v>
      </c>
    </row>
    <row r="2" customFormat="false" ht="13.8" hidden="false" customHeight="false" outlineLevel="0" collapsed="false">
      <c r="E2" s="30"/>
      <c r="F2" s="0" t="s">
        <v>531</v>
      </c>
    </row>
    <row r="3" customFormat="false" ht="13.8" hidden="false" customHeight="false" outlineLevel="0" collapsed="false">
      <c r="A3" s="8" t="s">
        <v>99</v>
      </c>
      <c r="B3" s="8"/>
      <c r="C3" s="8"/>
      <c r="E3" s="31"/>
      <c r="F3" s="0" t="s">
        <v>532</v>
      </c>
    </row>
    <row r="4" customFormat="false" ht="13.8" hidden="false" customHeight="false" outlineLevel="0" collapsed="false">
      <c r="E4" s="32"/>
      <c r="F4" s="0" t="s">
        <v>533</v>
      </c>
    </row>
    <row r="5" customFormat="false" ht="13.8" hidden="false" customHeight="false" outlineLevel="0" collapsed="false">
      <c r="A5" s="13" t="s">
        <v>1</v>
      </c>
      <c r="B5" s="14" t="s">
        <v>2</v>
      </c>
      <c r="C5" s="15" t="s">
        <v>103</v>
      </c>
    </row>
    <row r="6" customFormat="false" ht="13.8" hidden="false" customHeight="false" outlineLevel="0" collapsed="false">
      <c r="A6" s="33" t="n">
        <v>33</v>
      </c>
      <c r="B6" s="17" t="s">
        <v>298</v>
      </c>
      <c r="C6" s="18" t="n">
        <v>1</v>
      </c>
    </row>
    <row r="7" customFormat="false" ht="13.8" hidden="false" customHeight="false" outlineLevel="0" collapsed="false">
      <c r="A7" s="34" t="n">
        <v>34</v>
      </c>
      <c r="B7" s="17" t="s">
        <v>304</v>
      </c>
      <c r="C7" s="18" t="n">
        <v>2</v>
      </c>
    </row>
    <row r="8" customFormat="false" ht="13.8" hidden="false" customHeight="false" outlineLevel="0" collapsed="false">
      <c r="A8" s="34" t="n">
        <v>35</v>
      </c>
      <c r="B8" s="17" t="s">
        <v>310</v>
      </c>
      <c r="C8" s="18" t="n">
        <v>3</v>
      </c>
    </row>
    <row r="9" customFormat="false" ht="13.8" hidden="false" customHeight="false" outlineLevel="0" collapsed="false">
      <c r="A9" s="34" t="n">
        <v>36</v>
      </c>
      <c r="B9" s="17" t="s">
        <v>316</v>
      </c>
      <c r="C9" s="18" t="n">
        <v>4</v>
      </c>
    </row>
    <row r="10" customFormat="false" ht="13.8" hidden="false" customHeight="false" outlineLevel="0" collapsed="false">
      <c r="A10" s="35" t="n">
        <v>65</v>
      </c>
      <c r="B10" s="17" t="s">
        <v>490</v>
      </c>
      <c r="C10" s="18" t="n">
        <v>5</v>
      </c>
    </row>
    <row r="11" customFormat="false" ht="13.8" hidden="false" customHeight="false" outlineLevel="0" collapsed="false">
      <c r="A11" s="36" t="n">
        <v>17</v>
      </c>
      <c r="B11" s="17" t="s">
        <v>202</v>
      </c>
      <c r="C11" s="18" t="n">
        <v>6</v>
      </c>
    </row>
    <row r="12" customFormat="false" ht="13.8" hidden="false" customHeight="false" outlineLevel="0" collapsed="false">
      <c r="A12" s="36" t="n">
        <v>18</v>
      </c>
      <c r="B12" s="17" t="s">
        <v>208</v>
      </c>
      <c r="C12" s="18" t="n">
        <v>7</v>
      </c>
    </row>
    <row r="13" customFormat="false" ht="13.8" hidden="false" customHeight="false" outlineLevel="0" collapsed="false">
      <c r="A13" s="37" t="n">
        <v>1</v>
      </c>
      <c r="B13" s="17" t="s">
        <v>106</v>
      </c>
      <c r="C13" s="18" t="n">
        <v>8</v>
      </c>
    </row>
    <row r="14" customFormat="false" ht="13.8" hidden="false" customHeight="false" outlineLevel="0" collapsed="false">
      <c r="A14" s="38" t="n">
        <v>2</v>
      </c>
      <c r="B14" s="17" t="s">
        <v>112</v>
      </c>
      <c r="C14" s="18" t="n">
        <v>9</v>
      </c>
    </row>
    <row r="15" customFormat="false" ht="13.8" hidden="false" customHeight="false" outlineLevel="0" collapsed="false">
      <c r="A15" s="33" t="n">
        <v>37</v>
      </c>
      <c r="B15" s="17" t="s">
        <v>322</v>
      </c>
      <c r="C15" s="18" t="n">
        <v>10</v>
      </c>
    </row>
    <row r="16" customFormat="false" ht="13.8" hidden="false" customHeight="false" outlineLevel="0" collapsed="false">
      <c r="A16" s="34" t="n">
        <v>38</v>
      </c>
      <c r="B16" s="17" t="s">
        <v>328</v>
      </c>
      <c r="C16" s="18" t="n">
        <v>11</v>
      </c>
    </row>
    <row r="17" customFormat="false" ht="13.8" hidden="false" customHeight="false" outlineLevel="0" collapsed="false">
      <c r="A17" s="34" t="n">
        <v>39</v>
      </c>
      <c r="B17" s="17" t="s">
        <v>334</v>
      </c>
      <c r="C17" s="18" t="n">
        <v>12</v>
      </c>
    </row>
    <row r="18" customFormat="false" ht="13.8" hidden="false" customHeight="false" outlineLevel="0" collapsed="false">
      <c r="A18" s="34" t="n">
        <v>40</v>
      </c>
      <c r="B18" s="17" t="s">
        <v>340</v>
      </c>
      <c r="C18" s="18" t="n">
        <v>13</v>
      </c>
    </row>
    <row r="19" customFormat="false" ht="13.8" hidden="false" customHeight="false" outlineLevel="0" collapsed="false">
      <c r="A19" s="35" t="n">
        <v>66</v>
      </c>
      <c r="B19" s="17" t="s">
        <v>496</v>
      </c>
      <c r="C19" s="18" t="n">
        <v>14</v>
      </c>
    </row>
    <row r="20" customFormat="false" ht="13.8" hidden="false" customHeight="false" outlineLevel="0" collapsed="false">
      <c r="A20" s="36" t="n">
        <v>19</v>
      </c>
      <c r="B20" s="17" t="s">
        <v>214</v>
      </c>
      <c r="C20" s="18" t="n">
        <v>15</v>
      </c>
    </row>
    <row r="21" customFormat="false" ht="13.8" hidden="false" customHeight="false" outlineLevel="0" collapsed="false">
      <c r="A21" s="36" t="n">
        <v>20</v>
      </c>
      <c r="B21" s="17" t="s">
        <v>220</v>
      </c>
      <c r="C21" s="18" t="n">
        <v>16</v>
      </c>
    </row>
    <row r="22" customFormat="false" ht="13.8" hidden="false" customHeight="false" outlineLevel="0" collapsed="false">
      <c r="A22" s="37" t="n">
        <v>3</v>
      </c>
      <c r="B22" s="17" t="s">
        <v>118</v>
      </c>
      <c r="C22" s="18" t="n">
        <v>17</v>
      </c>
    </row>
    <row r="23" customFormat="false" ht="13.8" hidden="false" customHeight="false" outlineLevel="0" collapsed="false">
      <c r="A23" s="38" t="n">
        <v>4</v>
      </c>
      <c r="B23" s="17" t="s">
        <v>124</v>
      </c>
      <c r="C23" s="18" t="n">
        <v>18</v>
      </c>
    </row>
    <row r="24" customFormat="false" ht="13.8" hidden="false" customHeight="false" outlineLevel="0" collapsed="false">
      <c r="A24" s="33" t="n">
        <v>41</v>
      </c>
      <c r="B24" s="17" t="s">
        <v>346</v>
      </c>
      <c r="C24" s="18" t="n">
        <v>19</v>
      </c>
    </row>
    <row r="25" customFormat="false" ht="13.8" hidden="false" customHeight="false" outlineLevel="0" collapsed="false">
      <c r="A25" s="34" t="n">
        <v>42</v>
      </c>
      <c r="B25" s="17" t="s">
        <v>352</v>
      </c>
      <c r="C25" s="18" t="n">
        <v>20</v>
      </c>
    </row>
    <row r="26" customFormat="false" ht="13.8" hidden="false" customHeight="false" outlineLevel="0" collapsed="false">
      <c r="A26" s="34" t="n">
        <v>43</v>
      </c>
      <c r="B26" s="17" t="s">
        <v>358</v>
      </c>
      <c r="C26" s="18" t="n">
        <v>21</v>
      </c>
    </row>
    <row r="27" customFormat="false" ht="13.8" hidden="false" customHeight="false" outlineLevel="0" collapsed="false">
      <c r="A27" s="34" t="n">
        <v>44</v>
      </c>
      <c r="B27" s="17" t="s">
        <v>364</v>
      </c>
      <c r="C27" s="18" t="n">
        <v>22</v>
      </c>
    </row>
    <row r="28" customFormat="false" ht="13.8" hidden="false" customHeight="false" outlineLevel="0" collapsed="false">
      <c r="A28" s="36" t="n">
        <v>21</v>
      </c>
      <c r="B28" s="17" t="s">
        <v>226</v>
      </c>
      <c r="C28" s="18" t="n">
        <v>23</v>
      </c>
    </row>
    <row r="29" customFormat="false" ht="13.8" hidden="false" customHeight="false" outlineLevel="0" collapsed="false">
      <c r="A29" s="36" t="n">
        <v>22</v>
      </c>
      <c r="B29" s="17" t="s">
        <v>232</v>
      </c>
      <c r="C29" s="18" t="n">
        <v>24</v>
      </c>
    </row>
    <row r="30" customFormat="false" ht="13.8" hidden="false" customHeight="false" outlineLevel="0" collapsed="false">
      <c r="A30" s="37" t="n">
        <v>5</v>
      </c>
      <c r="B30" s="17" t="s">
        <v>130</v>
      </c>
      <c r="C30" s="18" t="n">
        <v>25</v>
      </c>
    </row>
    <row r="31" customFormat="false" ht="13.8" hidden="false" customHeight="false" outlineLevel="0" collapsed="false">
      <c r="A31" s="38" t="n">
        <v>6</v>
      </c>
      <c r="B31" s="17" t="s">
        <v>136</v>
      </c>
      <c r="C31" s="18" t="n">
        <v>26</v>
      </c>
    </row>
    <row r="32" customFormat="false" ht="13.8" hidden="false" customHeight="false" outlineLevel="0" collapsed="false">
      <c r="A32" s="33" t="n">
        <v>45</v>
      </c>
      <c r="B32" s="17" t="s">
        <v>370</v>
      </c>
      <c r="C32" s="18" t="n">
        <v>27</v>
      </c>
    </row>
    <row r="33" customFormat="false" ht="13.8" hidden="false" customHeight="false" outlineLevel="0" collapsed="false">
      <c r="A33" s="34" t="n">
        <v>46</v>
      </c>
      <c r="B33" s="17" t="s">
        <v>376</v>
      </c>
      <c r="C33" s="18" t="n">
        <v>28</v>
      </c>
    </row>
    <row r="34" customFormat="false" ht="13.8" hidden="false" customHeight="false" outlineLevel="0" collapsed="false">
      <c r="A34" s="34" t="n">
        <v>47</v>
      </c>
      <c r="B34" s="17" t="s">
        <v>382</v>
      </c>
      <c r="C34" s="18" t="n">
        <v>29</v>
      </c>
    </row>
    <row r="35" customFormat="false" ht="13.8" hidden="false" customHeight="false" outlineLevel="0" collapsed="false">
      <c r="A35" s="34" t="n">
        <v>48</v>
      </c>
      <c r="B35" s="17" t="s">
        <v>388</v>
      </c>
      <c r="C35" s="18" t="n">
        <v>30</v>
      </c>
    </row>
    <row r="36" customFormat="false" ht="13.8" hidden="false" customHeight="false" outlineLevel="0" collapsed="false">
      <c r="A36" s="35" t="n">
        <v>67</v>
      </c>
      <c r="B36" s="17" t="s">
        <v>502</v>
      </c>
      <c r="C36" s="18" t="n">
        <v>31</v>
      </c>
    </row>
    <row r="37" customFormat="false" ht="13.8" hidden="false" customHeight="false" outlineLevel="0" collapsed="false">
      <c r="A37" s="36" t="n">
        <v>23</v>
      </c>
      <c r="B37" s="17" t="s">
        <v>238</v>
      </c>
      <c r="C37" s="18" t="n">
        <v>32</v>
      </c>
    </row>
    <row r="38" customFormat="false" ht="13.8" hidden="false" customHeight="false" outlineLevel="0" collapsed="false">
      <c r="A38" s="36" t="n">
        <v>24</v>
      </c>
      <c r="B38" s="17" t="s">
        <v>244</v>
      </c>
      <c r="C38" s="18" t="n">
        <v>33</v>
      </c>
    </row>
    <row r="39" customFormat="false" ht="13.8" hidden="false" customHeight="false" outlineLevel="0" collapsed="false">
      <c r="A39" s="37" t="n">
        <v>7</v>
      </c>
      <c r="B39" s="17" t="s">
        <v>142</v>
      </c>
      <c r="C39" s="18" t="n">
        <v>34</v>
      </c>
    </row>
    <row r="40" customFormat="false" ht="13.8" hidden="false" customHeight="false" outlineLevel="0" collapsed="false">
      <c r="A40" s="38" t="n">
        <v>8</v>
      </c>
      <c r="B40" s="17" t="s">
        <v>148</v>
      </c>
      <c r="C40" s="18" t="n">
        <v>35</v>
      </c>
    </row>
    <row r="41" customFormat="false" ht="13.8" hidden="false" customHeight="false" outlineLevel="0" collapsed="false">
      <c r="A41" s="33" t="n">
        <v>49</v>
      </c>
      <c r="B41" s="17" t="s">
        <v>394</v>
      </c>
      <c r="C41" s="18" t="n">
        <v>36</v>
      </c>
    </row>
    <row r="42" customFormat="false" ht="13.8" hidden="false" customHeight="false" outlineLevel="0" collapsed="false">
      <c r="A42" s="34" t="n">
        <v>50</v>
      </c>
      <c r="B42" s="17" t="s">
        <v>400</v>
      </c>
      <c r="C42" s="18" t="n">
        <v>37</v>
      </c>
    </row>
    <row r="43" customFormat="false" ht="13.8" hidden="false" customHeight="false" outlineLevel="0" collapsed="false">
      <c r="A43" s="34" t="n">
        <v>51</v>
      </c>
      <c r="B43" s="17" t="s">
        <v>406</v>
      </c>
      <c r="C43" s="18" t="n">
        <v>38</v>
      </c>
    </row>
    <row r="44" customFormat="false" ht="13.8" hidden="false" customHeight="false" outlineLevel="0" collapsed="false">
      <c r="A44" s="34" t="n">
        <v>52</v>
      </c>
      <c r="B44" s="17" t="s">
        <v>412</v>
      </c>
      <c r="C44" s="18" t="n">
        <v>39</v>
      </c>
    </row>
    <row r="45" customFormat="false" ht="13.8" hidden="false" customHeight="false" outlineLevel="0" collapsed="false">
      <c r="A45" s="35" t="n">
        <v>68</v>
      </c>
      <c r="B45" s="17" t="s">
        <v>508</v>
      </c>
      <c r="C45" s="18" t="n">
        <v>40</v>
      </c>
    </row>
    <row r="46" customFormat="false" ht="13.8" hidden="false" customHeight="false" outlineLevel="0" collapsed="false">
      <c r="A46" s="36" t="n">
        <v>25</v>
      </c>
      <c r="B46" s="17" t="s">
        <v>250</v>
      </c>
      <c r="C46" s="18" t="n">
        <v>41</v>
      </c>
    </row>
    <row r="47" customFormat="false" ht="13.8" hidden="false" customHeight="false" outlineLevel="0" collapsed="false">
      <c r="A47" s="36" t="n">
        <v>26</v>
      </c>
      <c r="B47" s="17" t="s">
        <v>256</v>
      </c>
      <c r="C47" s="18" t="n">
        <v>42</v>
      </c>
    </row>
    <row r="48" customFormat="false" ht="13.8" hidden="false" customHeight="false" outlineLevel="0" collapsed="false">
      <c r="A48" s="37" t="n">
        <v>9</v>
      </c>
      <c r="B48" s="17" t="s">
        <v>154</v>
      </c>
      <c r="C48" s="18" t="n">
        <v>43</v>
      </c>
    </row>
    <row r="49" customFormat="false" ht="13.8" hidden="false" customHeight="false" outlineLevel="0" collapsed="false">
      <c r="A49" s="38" t="n">
        <v>10</v>
      </c>
      <c r="B49" s="17" t="s">
        <v>160</v>
      </c>
      <c r="C49" s="18" t="n">
        <v>44</v>
      </c>
    </row>
    <row r="50" customFormat="false" ht="13.8" hidden="false" customHeight="false" outlineLevel="0" collapsed="false">
      <c r="A50" s="33" t="n">
        <v>53</v>
      </c>
      <c r="B50" s="17" t="s">
        <v>418</v>
      </c>
      <c r="C50" s="18" t="n">
        <v>45</v>
      </c>
    </row>
    <row r="51" customFormat="false" ht="13.8" hidden="false" customHeight="false" outlineLevel="0" collapsed="false">
      <c r="A51" s="34" t="n">
        <v>54</v>
      </c>
      <c r="B51" s="17" t="s">
        <v>424</v>
      </c>
      <c r="C51" s="18" t="n">
        <v>46</v>
      </c>
    </row>
    <row r="52" customFormat="false" ht="13.8" hidden="false" customHeight="false" outlineLevel="0" collapsed="false">
      <c r="A52" s="34" t="n">
        <v>55</v>
      </c>
      <c r="B52" s="17" t="s">
        <v>430</v>
      </c>
      <c r="C52" s="18" t="n">
        <v>47</v>
      </c>
    </row>
    <row r="53" customFormat="false" ht="13.8" hidden="false" customHeight="false" outlineLevel="0" collapsed="false">
      <c r="A53" s="34" t="n">
        <v>56</v>
      </c>
      <c r="B53" s="17" t="s">
        <v>436</v>
      </c>
      <c r="C53" s="18" t="n">
        <v>48</v>
      </c>
    </row>
    <row r="54" customFormat="false" ht="13.8" hidden="false" customHeight="false" outlineLevel="0" collapsed="false">
      <c r="A54" s="36" t="n">
        <v>27</v>
      </c>
      <c r="B54" s="17" t="s">
        <v>262</v>
      </c>
      <c r="C54" s="18" t="n">
        <v>49</v>
      </c>
    </row>
    <row r="55" customFormat="false" ht="13.8" hidden="false" customHeight="false" outlineLevel="0" collapsed="false">
      <c r="A55" s="36" t="n">
        <v>28</v>
      </c>
      <c r="B55" s="17" t="s">
        <v>268</v>
      </c>
      <c r="C55" s="18" t="n">
        <v>50</v>
      </c>
    </row>
    <row r="56" customFormat="false" ht="13.8" hidden="false" customHeight="false" outlineLevel="0" collapsed="false">
      <c r="A56" s="37" t="n">
        <v>11</v>
      </c>
      <c r="B56" s="17" t="s">
        <v>166</v>
      </c>
      <c r="C56" s="18" t="n">
        <v>51</v>
      </c>
    </row>
    <row r="57" customFormat="false" ht="13.8" hidden="false" customHeight="false" outlineLevel="0" collapsed="false">
      <c r="A57" s="38" t="n">
        <v>12</v>
      </c>
      <c r="B57" s="17" t="s">
        <v>172</v>
      </c>
      <c r="C57" s="18" t="n">
        <v>52</v>
      </c>
    </row>
    <row r="58" customFormat="false" ht="13.8" hidden="false" customHeight="false" outlineLevel="0" collapsed="false">
      <c r="A58" s="33" t="n">
        <v>57</v>
      </c>
      <c r="B58" s="17" t="s">
        <v>442</v>
      </c>
      <c r="C58" s="18" t="n">
        <v>53</v>
      </c>
    </row>
    <row r="59" customFormat="false" ht="13.8" hidden="false" customHeight="false" outlineLevel="0" collapsed="false">
      <c r="A59" s="34" t="n">
        <v>58</v>
      </c>
      <c r="B59" s="17" t="s">
        <v>448</v>
      </c>
      <c r="C59" s="18" t="n">
        <v>54</v>
      </c>
    </row>
    <row r="60" customFormat="false" ht="13.8" hidden="false" customHeight="false" outlineLevel="0" collapsed="false">
      <c r="A60" s="34" t="n">
        <v>59</v>
      </c>
      <c r="B60" s="17" t="s">
        <v>454</v>
      </c>
      <c r="C60" s="18" t="n">
        <v>55</v>
      </c>
    </row>
    <row r="61" customFormat="false" ht="13.8" hidden="false" customHeight="false" outlineLevel="0" collapsed="false">
      <c r="A61" s="34" t="n">
        <v>60</v>
      </c>
      <c r="B61" s="17" t="s">
        <v>460</v>
      </c>
      <c r="C61" s="18" t="n">
        <v>56</v>
      </c>
    </row>
    <row r="62" customFormat="false" ht="13.8" hidden="false" customHeight="false" outlineLevel="0" collapsed="false">
      <c r="A62" s="35" t="n">
        <v>69</v>
      </c>
      <c r="B62" s="17" t="s">
        <v>514</v>
      </c>
      <c r="C62" s="18" t="n">
        <v>57</v>
      </c>
    </row>
    <row r="63" customFormat="false" ht="13.8" hidden="false" customHeight="false" outlineLevel="0" collapsed="false">
      <c r="A63" s="36" t="n">
        <v>29</v>
      </c>
      <c r="B63" s="17" t="s">
        <v>274</v>
      </c>
      <c r="C63" s="18" t="n">
        <v>58</v>
      </c>
    </row>
    <row r="64" customFormat="false" ht="13.8" hidden="false" customHeight="false" outlineLevel="0" collapsed="false">
      <c r="A64" s="36" t="n">
        <v>30</v>
      </c>
      <c r="B64" s="17" t="s">
        <v>280</v>
      </c>
      <c r="C64" s="18" t="n">
        <v>59</v>
      </c>
    </row>
    <row r="65" customFormat="false" ht="13.8" hidden="false" customHeight="false" outlineLevel="0" collapsed="false">
      <c r="A65" s="37" t="n">
        <v>13</v>
      </c>
      <c r="B65" s="17" t="s">
        <v>178</v>
      </c>
      <c r="C65" s="18" t="n">
        <v>60</v>
      </c>
    </row>
    <row r="66" customFormat="false" ht="13.8" hidden="false" customHeight="false" outlineLevel="0" collapsed="false">
      <c r="A66" s="38" t="n">
        <v>14</v>
      </c>
      <c r="B66" s="17" t="s">
        <v>184</v>
      </c>
      <c r="C66" s="18" t="n">
        <v>61</v>
      </c>
    </row>
    <row r="67" customFormat="false" ht="13.8" hidden="false" customHeight="false" outlineLevel="0" collapsed="false">
      <c r="A67" s="33" t="n">
        <v>61</v>
      </c>
      <c r="B67" s="17" t="s">
        <v>466</v>
      </c>
      <c r="C67" s="18" t="n">
        <v>62</v>
      </c>
    </row>
    <row r="68" customFormat="false" ht="13.8" hidden="false" customHeight="false" outlineLevel="0" collapsed="false">
      <c r="A68" s="34" t="n">
        <v>62</v>
      </c>
      <c r="B68" s="17" t="s">
        <v>472</v>
      </c>
      <c r="C68" s="18" t="n">
        <v>63</v>
      </c>
    </row>
    <row r="69" customFormat="false" ht="13.8" hidden="false" customHeight="false" outlineLevel="0" collapsed="false">
      <c r="A69" s="34" t="n">
        <v>63</v>
      </c>
      <c r="B69" s="17" t="s">
        <v>478</v>
      </c>
      <c r="C69" s="18" t="n">
        <v>64</v>
      </c>
    </row>
    <row r="70" customFormat="false" ht="13.8" hidden="false" customHeight="false" outlineLevel="0" collapsed="false">
      <c r="A70" s="34" t="n">
        <v>64</v>
      </c>
      <c r="B70" s="17" t="s">
        <v>484</v>
      </c>
      <c r="C70" s="18" t="n">
        <v>65</v>
      </c>
    </row>
    <row r="71" customFormat="false" ht="13.8" hidden="false" customHeight="false" outlineLevel="0" collapsed="false">
      <c r="A71" s="35" t="n">
        <v>70</v>
      </c>
      <c r="B71" s="20" t="s">
        <v>520</v>
      </c>
      <c r="C71" s="21" t="n">
        <v>66</v>
      </c>
    </row>
    <row r="72" customFormat="false" ht="13.8" hidden="false" customHeight="false" outlineLevel="0" collapsed="false">
      <c r="A72" s="36" t="n">
        <v>31</v>
      </c>
      <c r="B72" s="17" t="s">
        <v>286</v>
      </c>
      <c r="C72" s="18" t="n">
        <v>67</v>
      </c>
    </row>
    <row r="73" customFormat="false" ht="13.8" hidden="false" customHeight="false" outlineLevel="0" collapsed="false">
      <c r="A73" s="36" t="n">
        <v>32</v>
      </c>
      <c r="B73" s="17" t="s">
        <v>292</v>
      </c>
      <c r="C73" s="18" t="n">
        <v>68</v>
      </c>
    </row>
    <row r="74" customFormat="false" ht="13.8" hidden="false" customHeight="false" outlineLevel="0" collapsed="false">
      <c r="A74" s="37" t="n">
        <v>15</v>
      </c>
      <c r="B74" s="17" t="s">
        <v>190</v>
      </c>
      <c r="C74" s="18" t="n">
        <v>69</v>
      </c>
    </row>
    <row r="75" customFormat="false" ht="13.8" hidden="false" customHeight="false" outlineLevel="0" collapsed="false">
      <c r="A75" s="38" t="n">
        <v>16</v>
      </c>
      <c r="B75" s="17" t="s">
        <v>196</v>
      </c>
      <c r="C75" s="18" t="n">
        <v>70</v>
      </c>
    </row>
  </sheetData>
  <mergeCells count="1">
    <mergeCell ref="A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41" activeCellId="0" sqref="A41"/>
    </sheetView>
  </sheetViews>
  <sheetFormatPr defaultRowHeight="13.8"/>
  <cols>
    <col collapsed="false" hidden="false" max="1" min="1" style="0" width="10.7408906882591"/>
    <col collapsed="false" hidden="false" max="1025" min="2" style="0" width="9.1417004048583"/>
  </cols>
  <sheetData>
    <row r="1" customFormat="false" ht="13.8" hidden="false" customHeight="false" outlineLevel="0" collapsed="false">
      <c r="A1" s="16" t="n">
        <v>33</v>
      </c>
    </row>
    <row r="2" customFormat="false" ht="13.8" hidden="false" customHeight="false" outlineLevel="0" collapsed="false">
      <c r="A2" s="16" t="n">
        <v>34</v>
      </c>
    </row>
    <row r="3" customFormat="false" ht="13.8" hidden="false" customHeight="false" outlineLevel="0" collapsed="false">
      <c r="A3" s="16" t="n">
        <v>35</v>
      </c>
    </row>
    <row r="4" customFormat="false" ht="13.8" hidden="false" customHeight="false" outlineLevel="0" collapsed="false">
      <c r="A4" s="16" t="n">
        <v>36</v>
      </c>
    </row>
    <row r="5" customFormat="false" ht="13.8" hidden="false" customHeight="false" outlineLevel="0" collapsed="false">
      <c r="A5" s="16" t="n">
        <v>65</v>
      </c>
    </row>
    <row r="6" customFormat="false" ht="13.8" hidden="false" customHeight="false" outlineLevel="0" collapsed="false">
      <c r="A6" s="16" t="n">
        <v>17</v>
      </c>
    </row>
    <row r="7" customFormat="false" ht="13.8" hidden="false" customHeight="false" outlineLevel="0" collapsed="false">
      <c r="A7" s="16" t="n">
        <v>18</v>
      </c>
    </row>
    <row r="8" customFormat="false" ht="13.8" hidden="false" customHeight="false" outlineLevel="0" collapsed="false">
      <c r="A8" s="16" t="n">
        <v>1</v>
      </c>
    </row>
    <row r="9" customFormat="false" ht="13.8" hidden="false" customHeight="false" outlineLevel="0" collapsed="false">
      <c r="A9" s="16" t="n">
        <v>37</v>
      </c>
    </row>
    <row r="10" customFormat="false" ht="13.8" hidden="false" customHeight="false" outlineLevel="0" collapsed="false">
      <c r="A10" s="16" t="n">
        <v>38</v>
      </c>
    </row>
    <row r="11" customFormat="false" ht="13.8" hidden="false" customHeight="false" outlineLevel="0" collapsed="false">
      <c r="A11" s="16" t="n">
        <v>39</v>
      </c>
    </row>
    <row r="12" customFormat="false" ht="13.8" hidden="false" customHeight="false" outlineLevel="0" collapsed="false">
      <c r="A12" s="16" t="n">
        <v>40</v>
      </c>
    </row>
    <row r="13" customFormat="false" ht="13.8" hidden="false" customHeight="false" outlineLevel="0" collapsed="false">
      <c r="A13" s="16" t="n">
        <v>66</v>
      </c>
    </row>
    <row r="14" customFormat="false" ht="13.8" hidden="false" customHeight="false" outlineLevel="0" collapsed="false">
      <c r="A14" s="16" t="n">
        <v>2</v>
      </c>
    </row>
    <row r="15" customFormat="false" ht="13.8" hidden="false" customHeight="false" outlineLevel="0" collapsed="false">
      <c r="A15" s="16" t="n">
        <v>19</v>
      </c>
    </row>
    <row r="16" customFormat="false" ht="13.8" hidden="false" customHeight="false" outlineLevel="0" collapsed="false">
      <c r="A16" s="16" t="n">
        <v>20</v>
      </c>
    </row>
    <row r="17" customFormat="false" ht="13.8" hidden="false" customHeight="false" outlineLevel="0" collapsed="false">
      <c r="A17" s="16" t="n">
        <v>41</v>
      </c>
    </row>
    <row r="18" customFormat="false" ht="13.8" hidden="false" customHeight="false" outlineLevel="0" collapsed="false">
      <c r="A18" s="16" t="n">
        <v>42</v>
      </c>
    </row>
    <row r="19" customFormat="false" ht="13.8" hidden="false" customHeight="false" outlineLevel="0" collapsed="false">
      <c r="A19" s="16" t="n">
        <v>43</v>
      </c>
    </row>
    <row r="20" customFormat="false" ht="13.8" hidden="false" customHeight="false" outlineLevel="0" collapsed="false">
      <c r="A20" s="16" t="n">
        <v>44</v>
      </c>
    </row>
    <row r="21" customFormat="false" ht="13.8" hidden="false" customHeight="false" outlineLevel="0" collapsed="false">
      <c r="A21" s="16" t="n">
        <v>21</v>
      </c>
    </row>
    <row r="22" customFormat="false" ht="13.8" hidden="false" customHeight="false" outlineLevel="0" collapsed="false">
      <c r="A22" s="16" t="n">
        <v>22</v>
      </c>
    </row>
    <row r="23" customFormat="false" ht="13.8" hidden="false" customHeight="false" outlineLevel="0" collapsed="false">
      <c r="A23" s="16" t="n">
        <v>3</v>
      </c>
    </row>
    <row r="24" customFormat="false" ht="13.8" hidden="false" customHeight="false" outlineLevel="0" collapsed="false">
      <c r="A24" s="16" t="n">
        <v>4</v>
      </c>
    </row>
    <row r="25" customFormat="false" ht="13.8" hidden="false" customHeight="false" outlineLevel="0" collapsed="false">
      <c r="A25" s="16" t="n">
        <v>45</v>
      </c>
    </row>
    <row r="26" customFormat="false" ht="13.8" hidden="false" customHeight="false" outlineLevel="0" collapsed="false">
      <c r="A26" s="16" t="n">
        <v>46</v>
      </c>
    </row>
    <row r="27" customFormat="false" ht="13.8" hidden="false" customHeight="false" outlineLevel="0" collapsed="false">
      <c r="A27" s="16" t="n">
        <v>47</v>
      </c>
    </row>
    <row r="28" customFormat="false" ht="13.8" hidden="false" customHeight="false" outlineLevel="0" collapsed="false">
      <c r="A28" s="16" t="n">
        <v>48</v>
      </c>
    </row>
    <row r="29" customFormat="false" ht="13.8" hidden="false" customHeight="false" outlineLevel="0" collapsed="false">
      <c r="A29" s="16" t="n">
        <v>67</v>
      </c>
    </row>
    <row r="30" customFormat="false" ht="13.8" hidden="false" customHeight="false" outlineLevel="0" collapsed="false">
      <c r="A30" s="16" t="n">
        <v>23</v>
      </c>
    </row>
    <row r="31" customFormat="false" ht="13.8" hidden="false" customHeight="false" outlineLevel="0" collapsed="false">
      <c r="A31" s="16" t="n">
        <v>24</v>
      </c>
    </row>
    <row r="32" customFormat="false" ht="13.8" hidden="false" customHeight="false" outlineLevel="0" collapsed="false">
      <c r="A32" s="16" t="n">
        <v>5</v>
      </c>
    </row>
    <row r="33" customFormat="false" ht="13.8" hidden="false" customHeight="false" outlineLevel="0" collapsed="false">
      <c r="A33" s="16" t="n">
        <v>6</v>
      </c>
    </row>
    <row r="34" customFormat="false" ht="13.8" hidden="false" customHeight="false" outlineLevel="0" collapsed="false">
      <c r="A34" s="16" t="n">
        <v>49</v>
      </c>
    </row>
    <row r="35" customFormat="false" ht="13.8" hidden="false" customHeight="false" outlineLevel="0" collapsed="false">
      <c r="A35" s="16" t="n">
        <v>50</v>
      </c>
    </row>
    <row r="36" customFormat="false" ht="13.8" hidden="false" customHeight="false" outlineLevel="0" collapsed="false">
      <c r="A36" s="16" t="n">
        <v>51</v>
      </c>
    </row>
    <row r="37" customFormat="false" ht="13.8" hidden="false" customHeight="false" outlineLevel="0" collapsed="false">
      <c r="A37" s="16" t="n">
        <v>52</v>
      </c>
    </row>
    <row r="38" customFormat="false" ht="13.8" hidden="false" customHeight="false" outlineLevel="0" collapsed="false">
      <c r="A38" s="16" t="n">
        <v>68</v>
      </c>
    </row>
    <row r="39" customFormat="false" ht="13.8" hidden="false" customHeight="false" outlineLevel="0" collapsed="false">
      <c r="A39" s="16" t="n">
        <v>25</v>
      </c>
    </row>
    <row r="40" customFormat="false" ht="13.8" hidden="false" customHeight="false" outlineLevel="0" collapsed="false">
      <c r="A40" s="16" t="n">
        <v>26</v>
      </c>
    </row>
    <row r="41" customFormat="false" ht="13.8" hidden="false" customHeight="false" outlineLevel="0" collapsed="false">
      <c r="A41" s="16" t="n">
        <v>7</v>
      </c>
    </row>
    <row r="42" customFormat="false" ht="13.8" hidden="false" customHeight="false" outlineLevel="0" collapsed="false">
      <c r="A42" s="16" t="n">
        <v>8</v>
      </c>
    </row>
    <row r="43" customFormat="false" ht="13.8" hidden="false" customHeight="false" outlineLevel="0" collapsed="false">
      <c r="A43" s="16" t="n">
        <v>53</v>
      </c>
    </row>
    <row r="44" customFormat="false" ht="13.8" hidden="false" customHeight="false" outlineLevel="0" collapsed="false">
      <c r="A44" s="16" t="n">
        <v>54</v>
      </c>
    </row>
    <row r="45" customFormat="false" ht="13.8" hidden="false" customHeight="false" outlineLevel="0" collapsed="false">
      <c r="A45" s="16" t="n">
        <v>55</v>
      </c>
    </row>
    <row r="46" customFormat="false" ht="13.8" hidden="false" customHeight="false" outlineLevel="0" collapsed="false">
      <c r="A46" s="16" t="n">
        <v>56</v>
      </c>
    </row>
    <row r="47" customFormat="false" ht="13.8" hidden="false" customHeight="false" outlineLevel="0" collapsed="false">
      <c r="A47" s="16" t="n">
        <v>27</v>
      </c>
    </row>
    <row r="48" customFormat="false" ht="13.8" hidden="false" customHeight="false" outlineLevel="0" collapsed="false">
      <c r="A48" s="16" t="n">
        <v>28</v>
      </c>
    </row>
    <row r="49" customFormat="false" ht="13.8" hidden="false" customHeight="false" outlineLevel="0" collapsed="false">
      <c r="A49" s="16" t="n">
        <v>9</v>
      </c>
    </row>
    <row r="50" customFormat="false" ht="13.8" hidden="false" customHeight="false" outlineLevel="0" collapsed="false">
      <c r="A50" s="16" t="n">
        <v>10</v>
      </c>
    </row>
    <row r="51" customFormat="false" ht="13.8" hidden="false" customHeight="false" outlineLevel="0" collapsed="false">
      <c r="A51" s="16" t="n">
        <v>57</v>
      </c>
    </row>
    <row r="52" customFormat="false" ht="13.8" hidden="false" customHeight="false" outlineLevel="0" collapsed="false">
      <c r="A52" s="16" t="n">
        <v>58</v>
      </c>
    </row>
    <row r="53" customFormat="false" ht="13.8" hidden="false" customHeight="false" outlineLevel="0" collapsed="false">
      <c r="A53" s="16" t="n">
        <v>59</v>
      </c>
    </row>
    <row r="54" customFormat="false" ht="13.8" hidden="false" customHeight="false" outlineLevel="0" collapsed="false">
      <c r="A54" s="16" t="n">
        <v>60</v>
      </c>
    </row>
    <row r="55" customFormat="false" ht="13.8" hidden="false" customHeight="false" outlineLevel="0" collapsed="false">
      <c r="A55" s="16" t="n">
        <v>69</v>
      </c>
    </row>
    <row r="56" customFormat="false" ht="13.8" hidden="false" customHeight="false" outlineLevel="0" collapsed="false">
      <c r="A56" s="16" t="n">
        <v>29</v>
      </c>
    </row>
    <row r="57" customFormat="false" ht="13.8" hidden="false" customHeight="false" outlineLevel="0" collapsed="false">
      <c r="A57" s="16" t="n">
        <v>30</v>
      </c>
    </row>
    <row r="58" customFormat="false" ht="13.8" hidden="false" customHeight="false" outlineLevel="0" collapsed="false">
      <c r="A58" s="16" t="n">
        <v>11</v>
      </c>
    </row>
    <row r="59" customFormat="false" ht="13.8" hidden="false" customHeight="false" outlineLevel="0" collapsed="false">
      <c r="A59" s="16" t="n">
        <v>12</v>
      </c>
    </row>
    <row r="60" customFormat="false" ht="13.8" hidden="false" customHeight="false" outlineLevel="0" collapsed="false">
      <c r="A60" s="16" t="n">
        <v>61</v>
      </c>
    </row>
    <row r="61" customFormat="false" ht="13.8" hidden="false" customHeight="false" outlineLevel="0" collapsed="false">
      <c r="A61" s="16" t="n">
        <v>62</v>
      </c>
    </row>
    <row r="62" customFormat="false" ht="13.8" hidden="false" customHeight="false" outlineLevel="0" collapsed="false">
      <c r="A62" s="16" t="n">
        <v>63</v>
      </c>
    </row>
    <row r="63" customFormat="false" ht="13.8" hidden="false" customHeight="false" outlineLevel="0" collapsed="false">
      <c r="A63" s="16" t="n">
        <v>64</v>
      </c>
    </row>
    <row r="64" customFormat="false" ht="13.8" hidden="false" customHeight="false" outlineLevel="0" collapsed="false">
      <c r="A64" s="19" t="n">
        <v>70</v>
      </c>
    </row>
    <row r="65" customFormat="false" ht="13.8" hidden="false" customHeight="false" outlineLevel="0" collapsed="false">
      <c r="A65" s="16" t="n">
        <v>31</v>
      </c>
    </row>
    <row r="66" customFormat="false" ht="13.8" hidden="false" customHeight="false" outlineLevel="0" collapsed="false">
      <c r="A66" s="16" t="n">
        <v>32</v>
      </c>
    </row>
    <row r="67" customFormat="false" ht="13.8" hidden="false" customHeight="false" outlineLevel="0" collapsed="false">
      <c r="A67" s="16" t="n">
        <v>13</v>
      </c>
    </row>
    <row r="68" customFormat="false" ht="13.8" hidden="false" customHeight="false" outlineLevel="0" collapsed="false">
      <c r="A68" s="16" t="n">
        <v>14</v>
      </c>
    </row>
    <row r="69" customFormat="false" ht="13.8" hidden="false" customHeight="false" outlineLevel="0" collapsed="false">
      <c r="A69" s="16" t="n">
        <v>15</v>
      </c>
    </row>
    <row r="70" customFormat="false" ht="13.8" hidden="false" customHeight="false" outlineLevel="0" collapsed="false">
      <c r="A70" s="16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39" t="n">
        <v>33</v>
      </c>
      <c r="B1" s="8"/>
      <c r="C1" s="8"/>
    </row>
    <row r="2" customFormat="false" ht="13.8" hidden="false" customHeight="false" outlineLevel="0" collapsed="false">
      <c r="A2" s="39" t="n">
        <v>34</v>
      </c>
    </row>
    <row r="3" customFormat="false" ht="13.8" hidden="false" customHeight="false" outlineLevel="0" collapsed="false">
      <c r="A3" s="39" t="n">
        <v>35</v>
      </c>
      <c r="B3" s="40"/>
      <c r="C3" s="40"/>
    </row>
    <row r="4" customFormat="false" ht="13.8" hidden="false" customHeight="false" outlineLevel="0" collapsed="false">
      <c r="A4" s="39" t="n">
        <v>36</v>
      </c>
      <c r="B4" s="17"/>
      <c r="C4" s="39"/>
    </row>
    <row r="5" customFormat="false" ht="13.8" hidden="false" customHeight="false" outlineLevel="0" collapsed="false">
      <c r="A5" s="39" t="n">
        <v>37</v>
      </c>
      <c r="B5" s="17"/>
      <c r="C5" s="39"/>
    </row>
    <row r="6" customFormat="false" ht="13.8" hidden="false" customHeight="false" outlineLevel="0" collapsed="false">
      <c r="A6" s="39" t="n">
        <v>38</v>
      </c>
      <c r="B6" s="17"/>
      <c r="C6" s="39"/>
    </row>
    <row r="7" customFormat="false" ht="13.8" hidden="false" customHeight="false" outlineLevel="0" collapsed="false">
      <c r="A7" s="39" t="n">
        <v>39</v>
      </c>
      <c r="B7" s="17"/>
      <c r="C7" s="39"/>
    </row>
    <row r="8" customFormat="false" ht="13.8" hidden="false" customHeight="false" outlineLevel="0" collapsed="false">
      <c r="A8" s="39" t="n">
        <v>40</v>
      </c>
      <c r="B8" s="17"/>
      <c r="C8" s="39"/>
    </row>
    <row r="9" customFormat="false" ht="13.8" hidden="false" customHeight="false" outlineLevel="0" collapsed="false">
      <c r="A9" s="39" t="n">
        <v>41</v>
      </c>
      <c r="B9" s="17"/>
      <c r="C9" s="39"/>
    </row>
    <row r="10" customFormat="false" ht="13.8" hidden="false" customHeight="false" outlineLevel="0" collapsed="false">
      <c r="A10" s="39" t="n">
        <v>42</v>
      </c>
      <c r="B10" s="17"/>
      <c r="C10" s="39"/>
    </row>
    <row r="11" customFormat="false" ht="13.8" hidden="false" customHeight="false" outlineLevel="0" collapsed="false">
      <c r="A11" s="39" t="n">
        <v>43</v>
      </c>
      <c r="B11" s="17"/>
      <c r="C11" s="39"/>
    </row>
    <row r="12" customFormat="false" ht="13.8" hidden="false" customHeight="false" outlineLevel="0" collapsed="false">
      <c r="A12" s="39" t="n">
        <v>44</v>
      </c>
      <c r="B12" s="17"/>
      <c r="C12" s="39"/>
    </row>
    <row r="13" customFormat="false" ht="13.8" hidden="false" customHeight="false" outlineLevel="0" collapsed="false">
      <c r="A13" s="39" t="n">
        <v>45</v>
      </c>
      <c r="B13" s="17"/>
      <c r="C13" s="39"/>
    </row>
    <row r="14" customFormat="false" ht="13.8" hidden="false" customHeight="false" outlineLevel="0" collapsed="false">
      <c r="A14" s="39" t="n">
        <v>46</v>
      </c>
      <c r="B14" s="17"/>
      <c r="C14" s="39"/>
    </row>
    <row r="15" customFormat="false" ht="13.8" hidden="false" customHeight="false" outlineLevel="0" collapsed="false">
      <c r="A15" s="39" t="n">
        <v>47</v>
      </c>
      <c r="B15" s="17"/>
      <c r="C15" s="39"/>
    </row>
    <row r="16" customFormat="false" ht="13.8" hidden="false" customHeight="false" outlineLevel="0" collapsed="false">
      <c r="A16" s="39" t="n">
        <v>48</v>
      </c>
      <c r="B16" s="17"/>
      <c r="C16" s="39"/>
    </row>
    <row r="17" customFormat="false" ht="13.8" hidden="false" customHeight="false" outlineLevel="0" collapsed="false">
      <c r="A17" s="39" t="n">
        <v>49</v>
      </c>
      <c r="B17" s="17"/>
      <c r="C17" s="39"/>
    </row>
    <row r="18" customFormat="false" ht="13.8" hidden="false" customHeight="false" outlineLevel="0" collapsed="false">
      <c r="A18" s="39" t="n">
        <v>50</v>
      </c>
      <c r="B18" s="17"/>
      <c r="C18" s="39"/>
    </row>
    <row r="19" customFormat="false" ht="13.8" hidden="false" customHeight="false" outlineLevel="0" collapsed="false">
      <c r="A19" s="39" t="n">
        <v>51</v>
      </c>
      <c r="B19" s="17"/>
      <c r="C19" s="39"/>
    </row>
    <row r="20" customFormat="false" ht="13.8" hidden="false" customHeight="false" outlineLevel="0" collapsed="false">
      <c r="A20" s="39" t="n">
        <v>52</v>
      </c>
      <c r="B20" s="17"/>
      <c r="C20" s="39"/>
    </row>
    <row r="21" customFormat="false" ht="13.8" hidden="false" customHeight="false" outlineLevel="0" collapsed="false">
      <c r="A21" s="39" t="n">
        <v>53</v>
      </c>
      <c r="B21" s="17"/>
      <c r="C21" s="39"/>
    </row>
    <row r="22" customFormat="false" ht="13.8" hidden="false" customHeight="false" outlineLevel="0" collapsed="false">
      <c r="A22" s="39" t="n">
        <v>54</v>
      </c>
      <c r="B22" s="17"/>
      <c r="C22" s="39"/>
    </row>
    <row r="23" customFormat="false" ht="13.8" hidden="false" customHeight="false" outlineLevel="0" collapsed="false">
      <c r="A23" s="39" t="n">
        <v>55</v>
      </c>
      <c r="B23" s="17"/>
      <c r="C23" s="39"/>
    </row>
    <row r="24" customFormat="false" ht="13.8" hidden="false" customHeight="false" outlineLevel="0" collapsed="false">
      <c r="A24" s="39" t="n">
        <v>56</v>
      </c>
      <c r="B24" s="17"/>
      <c r="C24" s="39"/>
    </row>
    <row r="25" customFormat="false" ht="13.8" hidden="false" customHeight="false" outlineLevel="0" collapsed="false">
      <c r="A25" s="39" t="n">
        <v>57</v>
      </c>
      <c r="B25" s="17"/>
      <c r="C25" s="39"/>
    </row>
    <row r="26" customFormat="false" ht="13.8" hidden="false" customHeight="false" outlineLevel="0" collapsed="false">
      <c r="A26" s="39" t="n">
        <v>58</v>
      </c>
      <c r="B26" s="17"/>
      <c r="C26" s="39"/>
    </row>
    <row r="27" customFormat="false" ht="13.8" hidden="false" customHeight="false" outlineLevel="0" collapsed="false">
      <c r="A27" s="39" t="n">
        <v>59</v>
      </c>
      <c r="B27" s="17"/>
      <c r="C27" s="39"/>
    </row>
    <row r="28" customFormat="false" ht="13.8" hidden="false" customHeight="false" outlineLevel="0" collapsed="false">
      <c r="A28" s="39" t="n">
        <v>60</v>
      </c>
      <c r="B28" s="17"/>
      <c r="C28" s="39"/>
    </row>
    <row r="29" customFormat="false" ht="13.8" hidden="false" customHeight="false" outlineLevel="0" collapsed="false">
      <c r="A29" s="39" t="n">
        <v>61</v>
      </c>
      <c r="B29" s="17"/>
      <c r="C29" s="39"/>
    </row>
    <row r="30" customFormat="false" ht="13.8" hidden="false" customHeight="false" outlineLevel="0" collapsed="false">
      <c r="A30" s="39" t="n">
        <v>62</v>
      </c>
      <c r="B30" s="17"/>
      <c r="C30" s="39"/>
    </row>
    <row r="31" customFormat="false" ht="13.8" hidden="false" customHeight="false" outlineLevel="0" collapsed="false">
      <c r="A31" s="39" t="n">
        <v>63</v>
      </c>
      <c r="B31" s="17"/>
      <c r="C31" s="39"/>
    </row>
    <row r="32" customFormat="false" ht="13.8" hidden="false" customHeight="false" outlineLevel="0" collapsed="false">
      <c r="A32" s="39" t="n">
        <v>64</v>
      </c>
      <c r="B32" s="17"/>
      <c r="C32" s="39"/>
    </row>
    <row r="33" customFormat="false" ht="13.8" hidden="false" customHeight="false" outlineLevel="0" collapsed="false">
      <c r="A33" s="39" t="n">
        <v>65</v>
      </c>
      <c r="B33" s="17"/>
      <c r="C33" s="39"/>
    </row>
    <row r="34" customFormat="false" ht="13.8" hidden="false" customHeight="false" outlineLevel="0" collapsed="false">
      <c r="A34" s="39" t="n">
        <v>66</v>
      </c>
      <c r="B34" s="17"/>
      <c r="C34" s="39"/>
    </row>
    <row r="35" customFormat="false" ht="13.8" hidden="false" customHeight="false" outlineLevel="0" collapsed="false">
      <c r="A35" s="39" t="n">
        <v>67</v>
      </c>
      <c r="B35" s="17"/>
      <c r="C35" s="39"/>
    </row>
    <row r="36" customFormat="false" ht="13.8" hidden="false" customHeight="false" outlineLevel="0" collapsed="false">
      <c r="A36" s="39" t="n">
        <v>68</v>
      </c>
      <c r="B36" s="17"/>
      <c r="C36" s="39"/>
    </row>
    <row r="37" customFormat="false" ht="13.8" hidden="false" customHeight="false" outlineLevel="0" collapsed="false">
      <c r="A37" s="39" t="n">
        <v>69</v>
      </c>
      <c r="B37" s="17"/>
      <c r="C37" s="39"/>
    </row>
    <row r="38" customFormat="false" ht="13.8" hidden="false" customHeight="false" outlineLevel="0" collapsed="false">
      <c r="A38" s="39" t="n">
        <v>70</v>
      </c>
      <c r="B38" s="17"/>
      <c r="C38" s="39"/>
    </row>
    <row r="39" customFormat="false" ht="13.8" hidden="false" customHeight="false" outlineLevel="0" collapsed="false">
      <c r="A39" s="39" t="n">
        <v>17</v>
      </c>
      <c r="B39" s="17"/>
      <c r="C39" s="39"/>
    </row>
    <row r="40" customFormat="false" ht="13.8" hidden="false" customHeight="false" outlineLevel="0" collapsed="false">
      <c r="A40" s="39" t="n">
        <v>18</v>
      </c>
      <c r="B40" s="17"/>
      <c r="C40" s="39"/>
    </row>
    <row r="41" customFormat="false" ht="13.8" hidden="false" customHeight="false" outlineLevel="0" collapsed="false">
      <c r="A41" s="39" t="n">
        <v>19</v>
      </c>
      <c r="B41" s="17"/>
      <c r="C41" s="39"/>
    </row>
    <row r="42" customFormat="false" ht="13.8" hidden="false" customHeight="false" outlineLevel="0" collapsed="false">
      <c r="A42" s="39" t="n">
        <v>20</v>
      </c>
      <c r="B42" s="17"/>
      <c r="C42" s="39"/>
    </row>
    <row r="43" customFormat="false" ht="13.8" hidden="false" customHeight="false" outlineLevel="0" collapsed="false">
      <c r="A43" s="39" t="n">
        <v>21</v>
      </c>
      <c r="B43" s="17"/>
      <c r="C43" s="39"/>
    </row>
    <row r="44" customFormat="false" ht="13.8" hidden="false" customHeight="false" outlineLevel="0" collapsed="false">
      <c r="A44" s="39" t="n">
        <v>22</v>
      </c>
      <c r="B44" s="17"/>
      <c r="C44" s="39"/>
    </row>
    <row r="45" customFormat="false" ht="13.8" hidden="false" customHeight="false" outlineLevel="0" collapsed="false">
      <c r="A45" s="39" t="n">
        <v>23</v>
      </c>
      <c r="B45" s="17"/>
      <c r="C45" s="39"/>
    </row>
    <row r="46" customFormat="false" ht="13.8" hidden="false" customHeight="false" outlineLevel="0" collapsed="false">
      <c r="A46" s="39" t="n">
        <v>24</v>
      </c>
      <c r="B46" s="17"/>
      <c r="C46" s="39"/>
    </row>
    <row r="47" customFormat="false" ht="13.8" hidden="false" customHeight="false" outlineLevel="0" collapsed="false">
      <c r="A47" s="39" t="n">
        <v>25</v>
      </c>
      <c r="B47" s="17"/>
      <c r="C47" s="39"/>
    </row>
    <row r="48" customFormat="false" ht="13.8" hidden="false" customHeight="false" outlineLevel="0" collapsed="false">
      <c r="A48" s="39" t="n">
        <v>26</v>
      </c>
      <c r="B48" s="17"/>
      <c r="C48" s="39"/>
    </row>
    <row r="49" customFormat="false" ht="13.8" hidden="false" customHeight="false" outlineLevel="0" collapsed="false">
      <c r="A49" s="39" t="n">
        <v>27</v>
      </c>
      <c r="B49" s="17"/>
      <c r="C49" s="39"/>
    </row>
    <row r="50" customFormat="false" ht="13.8" hidden="false" customHeight="false" outlineLevel="0" collapsed="false">
      <c r="A50" s="39" t="n">
        <v>28</v>
      </c>
      <c r="B50" s="17"/>
      <c r="C50" s="39"/>
    </row>
    <row r="51" customFormat="false" ht="13.8" hidden="false" customHeight="false" outlineLevel="0" collapsed="false">
      <c r="A51" s="39" t="n">
        <v>29</v>
      </c>
      <c r="B51" s="17"/>
      <c r="C51" s="39"/>
    </row>
    <row r="52" customFormat="false" ht="13.8" hidden="false" customHeight="false" outlineLevel="0" collapsed="false">
      <c r="A52" s="39" t="n">
        <v>30</v>
      </c>
      <c r="B52" s="17"/>
      <c r="C52" s="39"/>
    </row>
    <row r="53" customFormat="false" ht="13.8" hidden="false" customHeight="false" outlineLevel="0" collapsed="false">
      <c r="A53" s="39" t="n">
        <v>31</v>
      </c>
      <c r="B53" s="17"/>
      <c r="C53" s="39"/>
    </row>
    <row r="54" customFormat="false" ht="13.8" hidden="false" customHeight="false" outlineLevel="0" collapsed="false">
      <c r="A54" s="39" t="n">
        <v>32</v>
      </c>
      <c r="B54" s="17"/>
      <c r="C54" s="39"/>
    </row>
    <row r="55" customFormat="false" ht="13.8" hidden="false" customHeight="false" outlineLevel="0" collapsed="false">
      <c r="A55" s="39" t="n">
        <v>1</v>
      </c>
      <c r="B55" s="17"/>
      <c r="C55" s="39"/>
    </row>
    <row r="56" customFormat="false" ht="13.8" hidden="false" customHeight="false" outlineLevel="0" collapsed="false">
      <c r="A56" s="39" t="n">
        <v>2</v>
      </c>
      <c r="B56" s="17"/>
      <c r="C56" s="39"/>
    </row>
    <row r="57" customFormat="false" ht="13.8" hidden="false" customHeight="false" outlineLevel="0" collapsed="false">
      <c r="A57" s="39" t="n">
        <v>3</v>
      </c>
      <c r="B57" s="17"/>
      <c r="C57" s="39"/>
    </row>
    <row r="58" customFormat="false" ht="13.8" hidden="false" customHeight="false" outlineLevel="0" collapsed="false">
      <c r="A58" s="39" t="n">
        <v>4</v>
      </c>
      <c r="B58" s="17"/>
      <c r="C58" s="39"/>
    </row>
    <row r="59" customFormat="false" ht="13.8" hidden="false" customHeight="false" outlineLevel="0" collapsed="false">
      <c r="A59" s="39" t="n">
        <v>5</v>
      </c>
      <c r="B59" s="17"/>
      <c r="C59" s="39"/>
    </row>
    <row r="60" customFormat="false" ht="13.8" hidden="false" customHeight="false" outlineLevel="0" collapsed="false">
      <c r="A60" s="39" t="n">
        <v>6</v>
      </c>
      <c r="B60" s="17"/>
      <c r="C60" s="39"/>
    </row>
    <row r="61" customFormat="false" ht="13.8" hidden="false" customHeight="false" outlineLevel="0" collapsed="false">
      <c r="A61" s="39" t="n">
        <v>7</v>
      </c>
      <c r="B61" s="17"/>
      <c r="C61" s="39"/>
    </row>
    <row r="62" customFormat="false" ht="13.8" hidden="false" customHeight="false" outlineLevel="0" collapsed="false">
      <c r="A62" s="39" t="n">
        <v>8</v>
      </c>
      <c r="B62" s="17"/>
      <c r="C62" s="39"/>
    </row>
    <row r="63" customFormat="false" ht="13.8" hidden="false" customHeight="false" outlineLevel="0" collapsed="false">
      <c r="A63" s="39" t="n">
        <v>9</v>
      </c>
      <c r="B63" s="17"/>
      <c r="C63" s="39"/>
    </row>
    <row r="64" customFormat="false" ht="13.8" hidden="false" customHeight="false" outlineLevel="0" collapsed="false">
      <c r="A64" s="39" t="n">
        <v>10</v>
      </c>
      <c r="B64" s="17"/>
      <c r="C64" s="39"/>
    </row>
    <row r="65" customFormat="false" ht="13.8" hidden="false" customHeight="false" outlineLevel="0" collapsed="false">
      <c r="A65" s="39" t="n">
        <v>11</v>
      </c>
      <c r="B65" s="17"/>
      <c r="C65" s="39"/>
    </row>
    <row r="66" customFormat="false" ht="13.8" hidden="false" customHeight="false" outlineLevel="0" collapsed="false">
      <c r="A66" s="39" t="n">
        <v>12</v>
      </c>
      <c r="B66" s="17"/>
      <c r="C66" s="39"/>
    </row>
    <row r="67" customFormat="false" ht="13.8" hidden="false" customHeight="false" outlineLevel="0" collapsed="false">
      <c r="A67" s="39" t="n">
        <v>13</v>
      </c>
      <c r="B67" s="17"/>
      <c r="C67" s="39"/>
    </row>
    <row r="68" customFormat="false" ht="13.8" hidden="false" customHeight="false" outlineLevel="0" collapsed="false">
      <c r="A68" s="39" t="n">
        <v>14</v>
      </c>
      <c r="B68" s="17"/>
      <c r="C68" s="39"/>
    </row>
    <row r="69" customFormat="false" ht="13.8" hidden="false" customHeight="false" outlineLevel="0" collapsed="false">
      <c r="A69" s="39" t="n">
        <v>15</v>
      </c>
      <c r="B69" s="17"/>
      <c r="C69" s="39"/>
    </row>
    <row r="70" customFormat="false" ht="13.8" hidden="false" customHeight="false" outlineLevel="0" collapsed="false">
      <c r="A70" s="39" t="n">
        <v>16</v>
      </c>
      <c r="B70" s="17"/>
      <c r="C7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H26" activeCellId="0" sqref="H26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16" t="n">
        <v>33</v>
      </c>
      <c r="B1" s="8"/>
      <c r="C1" s="8"/>
    </row>
    <row r="2" customFormat="false" ht="13.8" hidden="false" customHeight="false" outlineLevel="0" collapsed="false">
      <c r="A2" s="16" t="n">
        <v>34</v>
      </c>
    </row>
    <row r="3" customFormat="false" ht="13.8" hidden="false" customHeight="false" outlineLevel="0" collapsed="false">
      <c r="A3" s="16" t="n">
        <v>35</v>
      </c>
      <c r="B3" s="40"/>
      <c r="C3" s="40"/>
    </row>
    <row r="4" customFormat="false" ht="13.8" hidden="false" customHeight="false" outlineLevel="0" collapsed="false">
      <c r="A4" s="16" t="n">
        <v>36</v>
      </c>
      <c r="B4" s="17"/>
      <c r="C4" s="39"/>
    </row>
    <row r="5" customFormat="false" ht="13.8" hidden="false" customHeight="false" outlineLevel="0" collapsed="false">
      <c r="A5" s="16" t="n">
        <v>65</v>
      </c>
      <c r="B5" s="17"/>
      <c r="C5" s="39"/>
    </row>
    <row r="6" customFormat="false" ht="13.8" hidden="false" customHeight="false" outlineLevel="0" collapsed="false">
      <c r="A6" s="16" t="n">
        <v>17</v>
      </c>
      <c r="B6" s="17"/>
      <c r="C6" s="39"/>
    </row>
    <row r="7" customFormat="false" ht="13.8" hidden="false" customHeight="false" outlineLevel="0" collapsed="false">
      <c r="A7" s="16" t="n">
        <v>18</v>
      </c>
      <c r="B7" s="17"/>
      <c r="C7" s="39"/>
    </row>
    <row r="8" customFormat="false" ht="13.8" hidden="false" customHeight="false" outlineLevel="0" collapsed="false">
      <c r="A8" s="16" t="n">
        <v>1</v>
      </c>
      <c r="B8" s="17"/>
      <c r="C8" s="39"/>
    </row>
    <row r="9" customFormat="false" ht="13.8" hidden="false" customHeight="false" outlineLevel="0" collapsed="false">
      <c r="A9" s="16" t="n">
        <v>2</v>
      </c>
      <c r="B9" s="17"/>
      <c r="C9" s="39"/>
    </row>
    <row r="10" customFormat="false" ht="13.8" hidden="false" customHeight="false" outlineLevel="0" collapsed="false">
      <c r="A10" s="16" t="n">
        <v>37</v>
      </c>
      <c r="B10" s="17"/>
      <c r="C10" s="39"/>
    </row>
    <row r="11" customFormat="false" ht="13.8" hidden="false" customHeight="false" outlineLevel="0" collapsed="false">
      <c r="A11" s="16" t="n">
        <v>38</v>
      </c>
      <c r="B11" s="17"/>
      <c r="C11" s="39"/>
    </row>
    <row r="12" customFormat="false" ht="13.8" hidden="false" customHeight="false" outlineLevel="0" collapsed="false">
      <c r="A12" s="16" t="n">
        <v>39</v>
      </c>
      <c r="B12" s="17"/>
      <c r="C12" s="39"/>
    </row>
    <row r="13" customFormat="false" ht="13.8" hidden="false" customHeight="false" outlineLevel="0" collapsed="false">
      <c r="A13" s="16" t="n">
        <v>40</v>
      </c>
      <c r="B13" s="17"/>
      <c r="C13" s="39"/>
    </row>
    <row r="14" customFormat="false" ht="13.8" hidden="false" customHeight="false" outlineLevel="0" collapsed="false">
      <c r="A14" s="16" t="n">
        <v>66</v>
      </c>
      <c r="B14" s="17"/>
      <c r="C14" s="39"/>
    </row>
    <row r="15" customFormat="false" ht="13.8" hidden="false" customHeight="false" outlineLevel="0" collapsed="false">
      <c r="A15" s="16" t="n">
        <v>19</v>
      </c>
      <c r="B15" s="17"/>
      <c r="C15" s="39"/>
    </row>
    <row r="16" customFormat="false" ht="13.8" hidden="false" customHeight="false" outlineLevel="0" collapsed="false">
      <c r="A16" s="16" t="n">
        <v>20</v>
      </c>
      <c r="B16" s="17"/>
      <c r="C16" s="39"/>
    </row>
    <row r="17" customFormat="false" ht="13.8" hidden="false" customHeight="false" outlineLevel="0" collapsed="false">
      <c r="A17" s="16" t="n">
        <v>3</v>
      </c>
      <c r="B17" s="17"/>
      <c r="C17" s="39"/>
    </row>
    <row r="18" customFormat="false" ht="13.8" hidden="false" customHeight="false" outlineLevel="0" collapsed="false">
      <c r="A18" s="16" t="n">
        <v>4</v>
      </c>
      <c r="B18" s="17"/>
      <c r="C18" s="39"/>
    </row>
    <row r="19" customFormat="false" ht="13.8" hidden="false" customHeight="false" outlineLevel="0" collapsed="false">
      <c r="A19" s="16" t="n">
        <v>41</v>
      </c>
      <c r="B19" s="17"/>
      <c r="C19" s="39"/>
    </row>
    <row r="20" customFormat="false" ht="13.8" hidden="false" customHeight="false" outlineLevel="0" collapsed="false">
      <c r="A20" s="16" t="n">
        <v>42</v>
      </c>
      <c r="B20" s="17"/>
      <c r="C20" s="39"/>
    </row>
    <row r="21" customFormat="false" ht="13.8" hidden="false" customHeight="false" outlineLevel="0" collapsed="false">
      <c r="A21" s="16" t="n">
        <v>43</v>
      </c>
      <c r="B21" s="17"/>
      <c r="C21" s="39"/>
    </row>
    <row r="22" customFormat="false" ht="13.8" hidden="false" customHeight="false" outlineLevel="0" collapsed="false">
      <c r="A22" s="16" t="n">
        <v>44</v>
      </c>
      <c r="B22" s="17"/>
      <c r="C22" s="39"/>
    </row>
    <row r="23" customFormat="false" ht="13.8" hidden="false" customHeight="false" outlineLevel="0" collapsed="false">
      <c r="A23" s="16" t="n">
        <v>21</v>
      </c>
      <c r="B23" s="17"/>
      <c r="C23" s="39"/>
    </row>
    <row r="24" customFormat="false" ht="13.8" hidden="false" customHeight="false" outlineLevel="0" collapsed="false">
      <c r="A24" s="16" t="n">
        <v>22</v>
      </c>
      <c r="B24" s="17"/>
      <c r="C24" s="39"/>
    </row>
    <row r="25" customFormat="false" ht="13.8" hidden="false" customHeight="false" outlineLevel="0" collapsed="false">
      <c r="A25" s="16" t="n">
        <v>5</v>
      </c>
      <c r="B25" s="17"/>
      <c r="C25" s="39"/>
    </row>
    <row r="26" customFormat="false" ht="13.8" hidden="false" customHeight="false" outlineLevel="0" collapsed="false">
      <c r="A26" s="16" t="n">
        <v>6</v>
      </c>
      <c r="B26" s="17"/>
      <c r="C26" s="39"/>
    </row>
    <row r="27" customFormat="false" ht="13.8" hidden="false" customHeight="false" outlineLevel="0" collapsed="false">
      <c r="A27" s="16" t="n">
        <v>45</v>
      </c>
      <c r="B27" s="17"/>
      <c r="C27" s="39"/>
    </row>
    <row r="28" customFormat="false" ht="13.8" hidden="false" customHeight="false" outlineLevel="0" collapsed="false">
      <c r="A28" s="16" t="n">
        <v>46</v>
      </c>
      <c r="B28" s="17"/>
      <c r="C28" s="39"/>
    </row>
    <row r="29" customFormat="false" ht="13.8" hidden="false" customHeight="false" outlineLevel="0" collapsed="false">
      <c r="A29" s="16" t="n">
        <v>47</v>
      </c>
      <c r="B29" s="17"/>
      <c r="C29" s="39"/>
    </row>
    <row r="30" customFormat="false" ht="13.8" hidden="false" customHeight="false" outlineLevel="0" collapsed="false">
      <c r="A30" s="16" t="n">
        <v>48</v>
      </c>
      <c r="B30" s="17"/>
      <c r="C30" s="39"/>
    </row>
    <row r="31" customFormat="false" ht="13.8" hidden="false" customHeight="false" outlineLevel="0" collapsed="false">
      <c r="A31" s="16" t="n">
        <v>67</v>
      </c>
      <c r="B31" s="17"/>
      <c r="C31" s="39"/>
    </row>
    <row r="32" customFormat="false" ht="13.8" hidden="false" customHeight="false" outlineLevel="0" collapsed="false">
      <c r="A32" s="16" t="n">
        <v>23</v>
      </c>
      <c r="B32" s="17"/>
      <c r="C32" s="39"/>
    </row>
    <row r="33" customFormat="false" ht="13.8" hidden="false" customHeight="false" outlineLevel="0" collapsed="false">
      <c r="A33" s="16" t="n">
        <v>24</v>
      </c>
      <c r="B33" s="17"/>
      <c r="C33" s="39"/>
    </row>
    <row r="34" customFormat="false" ht="13.8" hidden="false" customHeight="false" outlineLevel="0" collapsed="false">
      <c r="A34" s="16" t="n">
        <v>7</v>
      </c>
      <c r="B34" s="17"/>
      <c r="C34" s="39"/>
    </row>
    <row r="35" customFormat="false" ht="13.8" hidden="false" customHeight="false" outlineLevel="0" collapsed="false">
      <c r="A35" s="16" t="n">
        <v>8</v>
      </c>
      <c r="B35" s="17"/>
      <c r="C35" s="39"/>
    </row>
    <row r="36" customFormat="false" ht="13.8" hidden="false" customHeight="false" outlineLevel="0" collapsed="false">
      <c r="A36" s="16" t="n">
        <v>49</v>
      </c>
      <c r="B36" s="17"/>
      <c r="C36" s="39"/>
    </row>
    <row r="37" customFormat="false" ht="13.8" hidden="false" customHeight="false" outlineLevel="0" collapsed="false">
      <c r="A37" s="16" t="n">
        <v>50</v>
      </c>
      <c r="B37" s="17"/>
      <c r="C37" s="39"/>
    </row>
    <row r="38" customFormat="false" ht="13.8" hidden="false" customHeight="false" outlineLevel="0" collapsed="false">
      <c r="A38" s="16" t="n">
        <v>51</v>
      </c>
      <c r="B38" s="17"/>
      <c r="C38" s="39"/>
    </row>
    <row r="39" customFormat="false" ht="13.8" hidden="false" customHeight="false" outlineLevel="0" collapsed="false">
      <c r="A39" s="16" t="n">
        <v>52</v>
      </c>
      <c r="B39" s="17"/>
      <c r="C39" s="39"/>
    </row>
    <row r="40" customFormat="false" ht="13.8" hidden="false" customHeight="false" outlineLevel="0" collapsed="false">
      <c r="A40" s="16" t="n">
        <v>68</v>
      </c>
      <c r="B40" s="17"/>
      <c r="C40" s="39"/>
    </row>
    <row r="41" customFormat="false" ht="13.8" hidden="false" customHeight="false" outlineLevel="0" collapsed="false">
      <c r="A41" s="16" t="n">
        <v>25</v>
      </c>
      <c r="B41" s="17"/>
      <c r="C41" s="39"/>
    </row>
    <row r="42" customFormat="false" ht="13.8" hidden="false" customHeight="false" outlineLevel="0" collapsed="false">
      <c r="A42" s="16" t="n">
        <v>26</v>
      </c>
      <c r="B42" s="17"/>
      <c r="C42" s="39"/>
    </row>
    <row r="43" customFormat="false" ht="13.8" hidden="false" customHeight="false" outlineLevel="0" collapsed="false">
      <c r="A43" s="16" t="n">
        <v>9</v>
      </c>
      <c r="B43" s="17"/>
      <c r="C43" s="39"/>
    </row>
    <row r="44" customFormat="false" ht="13.8" hidden="false" customHeight="false" outlineLevel="0" collapsed="false">
      <c r="A44" s="16" t="n">
        <v>10</v>
      </c>
      <c r="B44" s="17"/>
      <c r="C44" s="39"/>
    </row>
    <row r="45" customFormat="false" ht="13.8" hidden="false" customHeight="false" outlineLevel="0" collapsed="false">
      <c r="A45" s="16" t="n">
        <v>53</v>
      </c>
      <c r="B45" s="17"/>
      <c r="C45" s="39"/>
    </row>
    <row r="46" customFormat="false" ht="13.8" hidden="false" customHeight="false" outlineLevel="0" collapsed="false">
      <c r="A46" s="16" t="n">
        <v>54</v>
      </c>
      <c r="B46" s="17"/>
      <c r="C46" s="39"/>
    </row>
    <row r="47" customFormat="false" ht="13.8" hidden="false" customHeight="false" outlineLevel="0" collapsed="false">
      <c r="A47" s="16" t="n">
        <v>55</v>
      </c>
      <c r="B47" s="17"/>
      <c r="C47" s="39"/>
    </row>
    <row r="48" customFormat="false" ht="13.8" hidden="false" customHeight="false" outlineLevel="0" collapsed="false">
      <c r="A48" s="16" t="n">
        <v>56</v>
      </c>
      <c r="B48" s="17"/>
      <c r="C48" s="39"/>
    </row>
    <row r="49" customFormat="false" ht="13.8" hidden="false" customHeight="false" outlineLevel="0" collapsed="false">
      <c r="A49" s="16" t="n">
        <v>27</v>
      </c>
      <c r="B49" s="17"/>
      <c r="C49" s="39"/>
    </row>
    <row r="50" customFormat="false" ht="13.8" hidden="false" customHeight="false" outlineLevel="0" collapsed="false">
      <c r="A50" s="16" t="n">
        <v>28</v>
      </c>
      <c r="B50" s="17"/>
      <c r="C50" s="39"/>
    </row>
    <row r="51" customFormat="false" ht="13.8" hidden="false" customHeight="false" outlineLevel="0" collapsed="false">
      <c r="A51" s="16" t="n">
        <v>11</v>
      </c>
      <c r="B51" s="17"/>
      <c r="C51" s="39"/>
    </row>
    <row r="52" customFormat="false" ht="13.8" hidden="false" customHeight="false" outlineLevel="0" collapsed="false">
      <c r="A52" s="16" t="n">
        <v>12</v>
      </c>
      <c r="B52" s="17"/>
      <c r="C52" s="39"/>
    </row>
    <row r="53" customFormat="false" ht="13.8" hidden="false" customHeight="false" outlineLevel="0" collapsed="false">
      <c r="A53" s="16" t="n">
        <v>57</v>
      </c>
      <c r="B53" s="17"/>
      <c r="C53" s="39"/>
    </row>
    <row r="54" customFormat="false" ht="13.8" hidden="false" customHeight="false" outlineLevel="0" collapsed="false">
      <c r="A54" s="16" t="n">
        <v>58</v>
      </c>
      <c r="B54" s="17"/>
      <c r="C54" s="39"/>
    </row>
    <row r="55" customFormat="false" ht="13.8" hidden="false" customHeight="false" outlineLevel="0" collapsed="false">
      <c r="A55" s="16" t="n">
        <v>59</v>
      </c>
      <c r="B55" s="17"/>
      <c r="C55" s="39"/>
    </row>
    <row r="56" customFormat="false" ht="13.8" hidden="false" customHeight="false" outlineLevel="0" collapsed="false">
      <c r="A56" s="16" t="n">
        <v>60</v>
      </c>
      <c r="B56" s="17"/>
      <c r="C56" s="39"/>
    </row>
    <row r="57" customFormat="false" ht="13.8" hidden="false" customHeight="false" outlineLevel="0" collapsed="false">
      <c r="A57" s="16" t="n">
        <v>69</v>
      </c>
      <c r="B57" s="17"/>
      <c r="C57" s="39"/>
    </row>
    <row r="58" customFormat="false" ht="13.8" hidden="false" customHeight="false" outlineLevel="0" collapsed="false">
      <c r="A58" s="16" t="n">
        <v>29</v>
      </c>
      <c r="B58" s="17"/>
      <c r="C58" s="39"/>
    </row>
    <row r="59" customFormat="false" ht="13.8" hidden="false" customHeight="false" outlineLevel="0" collapsed="false">
      <c r="A59" s="16" t="n">
        <v>30</v>
      </c>
      <c r="B59" s="17"/>
      <c r="C59" s="39"/>
    </row>
    <row r="60" customFormat="false" ht="13.8" hidden="false" customHeight="false" outlineLevel="0" collapsed="false">
      <c r="A60" s="16" t="n">
        <v>13</v>
      </c>
      <c r="B60" s="17"/>
      <c r="C60" s="39"/>
    </row>
    <row r="61" customFormat="false" ht="13.8" hidden="false" customHeight="false" outlineLevel="0" collapsed="false">
      <c r="A61" s="16" t="n">
        <v>14</v>
      </c>
      <c r="B61" s="17"/>
      <c r="C61" s="39"/>
    </row>
    <row r="62" customFormat="false" ht="13.8" hidden="false" customHeight="false" outlineLevel="0" collapsed="false">
      <c r="A62" s="16" t="n">
        <v>61</v>
      </c>
      <c r="B62" s="17"/>
      <c r="C62" s="39"/>
    </row>
    <row r="63" customFormat="false" ht="13.8" hidden="false" customHeight="false" outlineLevel="0" collapsed="false">
      <c r="A63" s="16" t="n">
        <v>62</v>
      </c>
      <c r="B63" s="17"/>
      <c r="C63" s="39"/>
    </row>
    <row r="64" customFormat="false" ht="13.8" hidden="false" customHeight="false" outlineLevel="0" collapsed="false">
      <c r="A64" s="16" t="n">
        <v>63</v>
      </c>
      <c r="B64" s="17"/>
      <c r="C64" s="39"/>
    </row>
    <row r="65" customFormat="false" ht="13.8" hidden="false" customHeight="false" outlineLevel="0" collapsed="false">
      <c r="A65" s="16" t="n">
        <v>64</v>
      </c>
      <c r="B65" s="17"/>
      <c r="C65" s="39"/>
    </row>
    <row r="66" customFormat="false" ht="13.8" hidden="false" customHeight="false" outlineLevel="0" collapsed="false">
      <c r="A66" s="19" t="n">
        <v>70</v>
      </c>
      <c r="B66" s="17"/>
      <c r="C66" s="39"/>
    </row>
    <row r="67" customFormat="false" ht="13.8" hidden="false" customHeight="false" outlineLevel="0" collapsed="false">
      <c r="A67" s="16" t="n">
        <v>31</v>
      </c>
      <c r="B67" s="17"/>
      <c r="C67" s="39"/>
    </row>
    <row r="68" customFormat="false" ht="13.8" hidden="false" customHeight="false" outlineLevel="0" collapsed="false">
      <c r="A68" s="16" t="n">
        <v>32</v>
      </c>
      <c r="B68" s="17"/>
      <c r="C68" s="39"/>
    </row>
    <row r="69" customFormat="false" ht="13.8" hidden="false" customHeight="false" outlineLevel="0" collapsed="false">
      <c r="A69" s="16" t="n">
        <v>15</v>
      </c>
      <c r="B69" s="17"/>
      <c r="C69" s="39"/>
    </row>
    <row r="70" customFormat="false" ht="13.8" hidden="false" customHeight="false" outlineLevel="0" collapsed="false">
      <c r="A70" s="16" t="n">
        <v>16</v>
      </c>
      <c r="B70" s="17"/>
      <c r="C7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G41" activeCellId="0" sqref="G41"/>
    </sheetView>
  </sheetViews>
  <sheetFormatPr defaultRowHeight="13.8"/>
  <cols>
    <col collapsed="false" hidden="false" max="1025" min="1" style="0" width="9.1417004048583"/>
  </cols>
  <sheetData>
    <row r="1" customFormat="false" ht="15" hidden="false" customHeight="false" outlineLevel="0" collapsed="false">
      <c r="A1" s="16" t="n">
        <v>47</v>
      </c>
      <c r="B1" s="10"/>
      <c r="C1" s="10"/>
    </row>
    <row r="2" customFormat="false" ht="13.8" hidden="false" customHeight="false" outlineLevel="0" collapsed="false">
      <c r="A2" s="16" t="n">
        <v>48</v>
      </c>
    </row>
    <row r="3" customFormat="false" ht="13.8" hidden="false" customHeight="false" outlineLevel="0" collapsed="false">
      <c r="A3" s="16" t="n">
        <v>45</v>
      </c>
      <c r="B3" s="40"/>
      <c r="C3" s="40"/>
    </row>
    <row r="4" customFormat="false" ht="13.8" hidden="false" customHeight="false" outlineLevel="0" collapsed="false">
      <c r="A4" s="16" t="n">
        <v>46</v>
      </c>
      <c r="B4" s="17"/>
      <c r="C4" s="39"/>
    </row>
    <row r="5" customFormat="false" ht="13.8" hidden="false" customHeight="false" outlineLevel="0" collapsed="false">
      <c r="A5" s="16" t="n">
        <v>67</v>
      </c>
      <c r="B5" s="17"/>
      <c r="C5" s="39"/>
    </row>
    <row r="6" customFormat="false" ht="13.8" hidden="false" customHeight="false" outlineLevel="0" collapsed="false">
      <c r="A6" s="16" t="n">
        <v>23</v>
      </c>
      <c r="B6" s="17"/>
      <c r="C6" s="39"/>
    </row>
    <row r="7" customFormat="false" ht="13.8" hidden="false" customHeight="false" outlineLevel="0" collapsed="false">
      <c r="A7" s="16" t="n">
        <v>24</v>
      </c>
      <c r="B7" s="17"/>
      <c r="C7" s="39"/>
    </row>
    <row r="8" customFormat="false" ht="13.8" hidden="false" customHeight="false" outlineLevel="0" collapsed="false">
      <c r="A8" s="16" t="n">
        <v>49</v>
      </c>
      <c r="B8" s="17"/>
      <c r="C8" s="39"/>
    </row>
    <row r="9" customFormat="false" ht="13.8" hidden="false" customHeight="false" outlineLevel="0" collapsed="false">
      <c r="A9" s="16" t="n">
        <v>50</v>
      </c>
      <c r="B9" s="17"/>
      <c r="C9" s="39"/>
    </row>
    <row r="10" customFormat="false" ht="13.8" hidden="false" customHeight="false" outlineLevel="0" collapsed="false">
      <c r="A10" s="16" t="n">
        <v>43</v>
      </c>
      <c r="B10" s="17"/>
      <c r="C10" s="39"/>
    </row>
    <row r="11" customFormat="false" ht="13.8" hidden="false" customHeight="false" outlineLevel="0" collapsed="false">
      <c r="A11" s="16" t="n">
        <v>44</v>
      </c>
      <c r="B11" s="17"/>
      <c r="C11" s="39"/>
    </row>
    <row r="12" customFormat="false" ht="13.8" hidden="false" customHeight="false" outlineLevel="0" collapsed="false">
      <c r="A12" s="16" t="n">
        <v>8</v>
      </c>
      <c r="B12" s="17"/>
      <c r="C12" s="39"/>
    </row>
    <row r="13" customFormat="false" ht="13.8" hidden="false" customHeight="false" outlineLevel="0" collapsed="false">
      <c r="A13" s="16" t="n">
        <v>7</v>
      </c>
      <c r="B13" s="17"/>
      <c r="C13" s="39"/>
    </row>
    <row r="14" customFormat="false" ht="13.8" hidden="false" customHeight="false" outlineLevel="0" collapsed="false">
      <c r="A14" s="16" t="n">
        <v>51</v>
      </c>
      <c r="B14" s="17"/>
      <c r="C14" s="39"/>
    </row>
    <row r="15" customFormat="false" ht="13.8" hidden="false" customHeight="false" outlineLevel="0" collapsed="false">
      <c r="A15" s="16" t="n">
        <v>52</v>
      </c>
      <c r="B15" s="17"/>
      <c r="C15" s="39"/>
    </row>
    <row r="16" customFormat="false" ht="13.8" hidden="false" customHeight="false" outlineLevel="0" collapsed="false">
      <c r="A16" s="16" t="n">
        <v>41</v>
      </c>
      <c r="B16" s="17"/>
      <c r="C16" s="39"/>
    </row>
    <row r="17" customFormat="false" ht="13.8" hidden="false" customHeight="false" outlineLevel="0" collapsed="false">
      <c r="A17" s="16" t="n">
        <v>42</v>
      </c>
      <c r="B17" s="17"/>
      <c r="C17" s="39"/>
    </row>
    <row r="18" customFormat="false" ht="13.8" hidden="false" customHeight="false" outlineLevel="0" collapsed="false">
      <c r="A18" s="16" t="n">
        <v>53</v>
      </c>
      <c r="B18" s="17"/>
      <c r="C18" s="39"/>
    </row>
    <row r="19" customFormat="false" ht="13.8" hidden="false" customHeight="false" outlineLevel="0" collapsed="false">
      <c r="A19" s="16" t="n">
        <v>54</v>
      </c>
      <c r="B19" s="17"/>
      <c r="C19" s="39"/>
    </row>
    <row r="20" customFormat="false" ht="13.8" hidden="false" customHeight="false" outlineLevel="0" collapsed="false">
      <c r="A20" s="16" t="n">
        <v>39</v>
      </c>
      <c r="B20" s="17"/>
      <c r="C20" s="39"/>
    </row>
    <row r="21" customFormat="false" ht="13.8" hidden="false" customHeight="false" outlineLevel="0" collapsed="false">
      <c r="A21" s="16" t="n">
        <v>40</v>
      </c>
      <c r="B21" s="17"/>
      <c r="C21" s="39"/>
    </row>
    <row r="22" customFormat="false" ht="13.8" hidden="false" customHeight="false" outlineLevel="0" collapsed="false">
      <c r="A22" s="16" t="n">
        <v>68</v>
      </c>
      <c r="B22" s="17"/>
      <c r="C22" s="39"/>
    </row>
    <row r="23" customFormat="false" ht="13.8" hidden="false" customHeight="false" outlineLevel="0" collapsed="false">
      <c r="A23" s="16" t="n">
        <v>66</v>
      </c>
      <c r="B23" s="17"/>
      <c r="C23" s="39"/>
    </row>
    <row r="24" customFormat="false" ht="13.8" hidden="false" customHeight="false" outlineLevel="0" collapsed="false">
      <c r="A24" s="16" t="n">
        <v>25</v>
      </c>
      <c r="B24" s="17"/>
      <c r="C24" s="39"/>
    </row>
    <row r="25" customFormat="false" ht="13.8" hidden="false" customHeight="false" outlineLevel="0" collapsed="false">
      <c r="A25" s="16" t="n">
        <v>26</v>
      </c>
      <c r="B25" s="17"/>
      <c r="C25" s="39"/>
    </row>
    <row r="26" customFormat="false" ht="13.8" hidden="false" customHeight="false" outlineLevel="0" collapsed="false">
      <c r="A26" s="16" t="n">
        <v>21</v>
      </c>
      <c r="B26" s="17"/>
      <c r="C26" s="39"/>
    </row>
    <row r="27" customFormat="false" ht="13.8" hidden="false" customHeight="false" outlineLevel="0" collapsed="false">
      <c r="A27" s="16" t="n">
        <v>22</v>
      </c>
      <c r="B27" s="17"/>
      <c r="C27" s="39"/>
    </row>
    <row r="28" customFormat="false" ht="13.8" hidden="false" customHeight="false" outlineLevel="0" collapsed="false">
      <c r="A28" s="16" t="n">
        <v>9</v>
      </c>
      <c r="B28" s="17"/>
      <c r="C28" s="39"/>
    </row>
    <row r="29" customFormat="false" ht="13.8" hidden="false" customHeight="false" outlineLevel="0" collapsed="false">
      <c r="A29" s="16" t="n">
        <v>6</v>
      </c>
      <c r="B29" s="17"/>
      <c r="C29" s="39"/>
    </row>
    <row r="30" customFormat="false" ht="13.8" hidden="false" customHeight="false" outlineLevel="0" collapsed="false">
      <c r="A30" s="16" t="n">
        <v>55</v>
      </c>
      <c r="B30" s="17"/>
      <c r="C30" s="39"/>
    </row>
    <row r="31" customFormat="false" ht="13.8" hidden="false" customHeight="false" outlineLevel="0" collapsed="false">
      <c r="A31" s="16" t="n">
        <v>56</v>
      </c>
      <c r="B31" s="17"/>
      <c r="C31" s="39"/>
    </row>
    <row r="32" customFormat="false" ht="13.8" hidden="false" customHeight="false" outlineLevel="0" collapsed="false">
      <c r="A32" s="16" t="n">
        <v>37</v>
      </c>
      <c r="B32" s="17"/>
      <c r="C32" s="39"/>
    </row>
    <row r="33" customFormat="false" ht="13.8" hidden="false" customHeight="false" outlineLevel="0" collapsed="false">
      <c r="A33" s="16" t="n">
        <v>38</v>
      </c>
      <c r="B33" s="17"/>
      <c r="C33" s="39"/>
    </row>
    <row r="34" customFormat="false" ht="13.8" hidden="false" customHeight="false" outlineLevel="0" collapsed="false">
      <c r="A34" s="16" t="n">
        <v>27</v>
      </c>
      <c r="B34" s="17"/>
      <c r="C34" s="39"/>
    </row>
    <row r="35" customFormat="false" ht="13.8" hidden="false" customHeight="false" outlineLevel="0" collapsed="false">
      <c r="A35" s="16" t="n">
        <v>28</v>
      </c>
      <c r="B35" s="17"/>
      <c r="C35" s="39"/>
    </row>
    <row r="36" customFormat="false" ht="13.8" hidden="false" customHeight="false" outlineLevel="0" collapsed="false">
      <c r="A36" s="16" t="n">
        <v>19</v>
      </c>
      <c r="B36" s="17"/>
      <c r="C36" s="39"/>
    </row>
    <row r="37" customFormat="false" ht="13.8" hidden="false" customHeight="false" outlineLevel="0" collapsed="false">
      <c r="A37" s="16" t="n">
        <v>20</v>
      </c>
      <c r="B37" s="17"/>
      <c r="C37" s="39"/>
    </row>
    <row r="38" customFormat="false" ht="13.8" hidden="false" customHeight="false" outlineLevel="0" collapsed="false">
      <c r="A38" s="16" t="n">
        <v>10</v>
      </c>
      <c r="B38" s="17"/>
      <c r="C38" s="39"/>
    </row>
    <row r="39" customFormat="false" ht="13.8" hidden="false" customHeight="false" outlineLevel="0" collapsed="false">
      <c r="A39" s="16" t="n">
        <v>5</v>
      </c>
      <c r="B39" s="17"/>
      <c r="C39" s="39"/>
    </row>
    <row r="40" customFormat="false" ht="13.8" hidden="false" customHeight="false" outlineLevel="0" collapsed="false">
      <c r="A40" s="16" t="n">
        <v>11</v>
      </c>
      <c r="B40" s="17"/>
      <c r="C40" s="39"/>
    </row>
    <row r="41" customFormat="false" ht="13.8" hidden="false" customHeight="false" outlineLevel="0" collapsed="false">
      <c r="A41" s="16" t="n">
        <v>4</v>
      </c>
      <c r="B41" s="17"/>
      <c r="C41" s="39"/>
    </row>
    <row r="42" customFormat="false" ht="13.8" hidden="false" customHeight="false" outlineLevel="0" collapsed="false">
      <c r="A42" s="16" t="n">
        <v>57</v>
      </c>
      <c r="B42" s="17"/>
      <c r="C42" s="39"/>
    </row>
    <row r="43" customFormat="false" ht="13.8" hidden="false" customHeight="false" outlineLevel="0" collapsed="false">
      <c r="A43" s="16" t="n">
        <v>58</v>
      </c>
      <c r="B43" s="17"/>
      <c r="C43" s="39"/>
    </row>
    <row r="44" customFormat="false" ht="13.8" hidden="false" customHeight="false" outlineLevel="0" collapsed="false">
      <c r="A44" s="16" t="n">
        <v>59</v>
      </c>
      <c r="B44" s="17"/>
      <c r="C44" s="39"/>
    </row>
    <row r="45" customFormat="false" ht="13.8" hidden="false" customHeight="false" outlineLevel="0" collapsed="false">
      <c r="A45" s="16" t="n">
        <v>60</v>
      </c>
      <c r="B45" s="17"/>
      <c r="C45" s="39"/>
    </row>
    <row r="46" customFormat="false" ht="13.8" hidden="false" customHeight="false" outlineLevel="0" collapsed="false">
      <c r="A46" s="16" t="n">
        <v>69</v>
      </c>
      <c r="B46" s="17"/>
      <c r="C46" s="39"/>
    </row>
    <row r="47" customFormat="false" ht="13.8" hidden="false" customHeight="false" outlineLevel="0" collapsed="false">
      <c r="A47" s="16" t="n">
        <v>29</v>
      </c>
      <c r="B47" s="17"/>
      <c r="C47" s="39"/>
    </row>
    <row r="48" customFormat="false" ht="13.8" hidden="false" customHeight="false" outlineLevel="0" collapsed="false">
      <c r="A48" s="16" t="n">
        <v>30</v>
      </c>
      <c r="B48" s="17"/>
      <c r="C48" s="39"/>
    </row>
    <row r="49" customFormat="false" ht="13.8" hidden="false" customHeight="false" outlineLevel="0" collapsed="false">
      <c r="A49" s="16" t="n">
        <v>61</v>
      </c>
      <c r="B49" s="17"/>
      <c r="C49" s="39"/>
    </row>
    <row r="50" customFormat="false" ht="13.8" hidden="false" customHeight="false" outlineLevel="0" collapsed="false">
      <c r="A50" s="16" t="n">
        <v>62</v>
      </c>
      <c r="B50" s="17"/>
      <c r="C50" s="39"/>
    </row>
    <row r="51" customFormat="false" ht="13.8" hidden="false" customHeight="false" outlineLevel="0" collapsed="false">
      <c r="A51" s="16" t="n">
        <v>35</v>
      </c>
      <c r="B51" s="17"/>
      <c r="C51" s="39"/>
    </row>
    <row r="52" customFormat="false" ht="13.8" hidden="false" customHeight="false" outlineLevel="0" collapsed="false">
      <c r="A52" s="16" t="n">
        <v>36</v>
      </c>
      <c r="B52" s="17"/>
      <c r="C52" s="39"/>
    </row>
    <row r="53" customFormat="false" ht="13.8" hidden="false" customHeight="false" outlineLevel="0" collapsed="false">
      <c r="A53" s="16" t="n">
        <v>12</v>
      </c>
      <c r="B53" s="17"/>
      <c r="C53" s="39"/>
    </row>
    <row r="54" customFormat="false" ht="13.8" hidden="false" customHeight="false" outlineLevel="0" collapsed="false">
      <c r="A54" s="16" t="n">
        <v>3</v>
      </c>
      <c r="B54" s="17"/>
      <c r="C54" s="39"/>
    </row>
    <row r="55" customFormat="false" ht="13.8" hidden="false" customHeight="false" outlineLevel="0" collapsed="false">
      <c r="A55" s="16" t="n">
        <v>63</v>
      </c>
      <c r="B55" s="17"/>
      <c r="C55" s="39"/>
    </row>
    <row r="56" customFormat="false" ht="13.8" hidden="false" customHeight="false" outlineLevel="0" collapsed="false">
      <c r="A56" s="16" t="n">
        <v>64</v>
      </c>
      <c r="B56" s="17"/>
      <c r="C56" s="39"/>
    </row>
    <row r="57" customFormat="false" ht="13.8" hidden="false" customHeight="false" outlineLevel="0" collapsed="false">
      <c r="A57" s="16" t="n">
        <v>33</v>
      </c>
      <c r="B57" s="17"/>
      <c r="C57" s="39"/>
    </row>
    <row r="58" customFormat="false" ht="13.8" hidden="false" customHeight="false" outlineLevel="0" collapsed="false">
      <c r="A58" s="16" t="n">
        <v>34</v>
      </c>
      <c r="B58" s="17"/>
      <c r="C58" s="39"/>
    </row>
    <row r="59" customFormat="false" ht="13.8" hidden="false" customHeight="false" outlineLevel="0" collapsed="false">
      <c r="A59" s="19" t="n">
        <v>70</v>
      </c>
      <c r="B59" s="17"/>
      <c r="C59" s="39"/>
    </row>
    <row r="60" customFormat="false" ht="13.8" hidden="false" customHeight="false" outlineLevel="0" collapsed="false">
      <c r="A60" s="16" t="n">
        <v>65</v>
      </c>
      <c r="B60" s="17"/>
      <c r="C60" s="39"/>
    </row>
    <row r="61" customFormat="false" ht="13.8" hidden="false" customHeight="false" outlineLevel="0" collapsed="false">
      <c r="A61" s="16" t="n">
        <v>31</v>
      </c>
      <c r="B61" s="17"/>
      <c r="C61" s="39"/>
    </row>
    <row r="62" customFormat="false" ht="13.8" hidden="false" customHeight="false" outlineLevel="0" collapsed="false">
      <c r="A62" s="16" t="n">
        <v>32</v>
      </c>
      <c r="B62" s="17"/>
      <c r="C62" s="39"/>
    </row>
    <row r="63" customFormat="false" ht="13.8" hidden="false" customHeight="false" outlineLevel="0" collapsed="false">
      <c r="A63" s="16" t="n">
        <v>17</v>
      </c>
      <c r="B63" s="17"/>
      <c r="C63" s="39"/>
    </row>
    <row r="64" customFormat="false" ht="13.8" hidden="false" customHeight="false" outlineLevel="0" collapsed="false">
      <c r="A64" s="16" t="n">
        <v>18</v>
      </c>
      <c r="B64" s="17"/>
      <c r="C64" s="39"/>
    </row>
    <row r="65" customFormat="false" ht="13.8" hidden="false" customHeight="false" outlineLevel="0" collapsed="false">
      <c r="A65" s="16" t="n">
        <v>13</v>
      </c>
      <c r="B65" s="17"/>
      <c r="C65" s="39"/>
    </row>
    <row r="66" customFormat="false" ht="13.8" hidden="false" customHeight="false" outlineLevel="0" collapsed="false">
      <c r="A66" s="16" t="n">
        <v>2</v>
      </c>
      <c r="B66" s="17"/>
      <c r="C66" s="39"/>
    </row>
    <row r="67" customFormat="false" ht="13.8" hidden="false" customHeight="false" outlineLevel="0" collapsed="false">
      <c r="A67" s="16" t="n">
        <v>14</v>
      </c>
      <c r="B67" s="17"/>
      <c r="C67" s="39"/>
    </row>
    <row r="68" customFormat="false" ht="13.8" hidden="false" customHeight="false" outlineLevel="0" collapsed="false">
      <c r="A68" s="16" t="n">
        <v>1</v>
      </c>
      <c r="B68" s="17"/>
      <c r="C68" s="39"/>
    </row>
    <row r="69" customFormat="false" ht="13.8" hidden="false" customHeight="false" outlineLevel="0" collapsed="false">
      <c r="A69" s="16" t="n">
        <v>15</v>
      </c>
      <c r="B69" s="17"/>
      <c r="C69" s="39"/>
    </row>
    <row r="70" customFormat="false" ht="13.8" hidden="false" customHeight="false" outlineLevel="0" collapsed="false">
      <c r="A70" s="16" t="n">
        <v>16</v>
      </c>
      <c r="B70" s="17"/>
      <c r="C7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2015-11-25T16:22:10Z</dcterms:created>
  <dc:creator>Laura da Motta Vieira</dc:creator>
  <dc:language>pt-BR</dc:language>
  <cp:lastModifiedBy>Laura da Motta Vieira</cp:lastModifiedBy>
  <dcterms:modified xsi:type="dcterms:W3CDTF">2015-11-25T17:28:13Z</dcterms:modified>
  <cp:revision>0</cp:revision>
</cp:coreProperties>
</file>