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E21C3F0D-5165-452E-8A70-214D0433A228}" xr6:coauthVersionLast="46" xr6:coauthVersionMax="46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Capa" sheetId="21" r:id="rId1"/>
    <sheet name="ConstruçãoMarca" sheetId="15" r:id="rId2"/>
    <sheet name="Rentabilidade" sheetId="16" r:id="rId3"/>
    <sheet name="Crescimento" sheetId="14" r:id="rId4"/>
    <sheet name="ProdutosServiços" sheetId="11" r:id="rId5"/>
    <sheet name="Tecnologia" sheetId="18" r:id="rId6"/>
    <sheet name="RelacionamentoCliente" sheetId="19" r:id="rId7"/>
  </sheets>
  <definedNames>
    <definedName name="_xlnm.Print_Titles" localSheetId="4">ProdutosServiços!$5:$6</definedName>
  </definedNames>
  <calcPr calcId="181029"/>
</workbook>
</file>

<file path=xl/calcChain.xml><?xml version="1.0" encoding="utf-8"?>
<calcChain xmlns="http://schemas.openxmlformats.org/spreadsheetml/2006/main">
  <c r="J38" i="16" l="1"/>
</calcChain>
</file>

<file path=xl/sharedStrings.xml><?xml version="1.0" encoding="utf-8"?>
<sst xmlns="http://schemas.openxmlformats.org/spreadsheetml/2006/main" count="391" uniqueCount="185">
  <si>
    <t>Objetivo Específico</t>
  </si>
  <si>
    <t>Estratégia</t>
  </si>
  <si>
    <t>Ações</t>
  </si>
  <si>
    <t>Responsável</t>
  </si>
  <si>
    <t>Início</t>
  </si>
  <si>
    <t>Fim</t>
  </si>
  <si>
    <t>Custo</t>
  </si>
  <si>
    <t>Alugar sala.</t>
  </si>
  <si>
    <t>Prover a estrutura necessária para o funcionamento do escritório.</t>
  </si>
  <si>
    <t>Planejar e definir a estrutura da equipe.</t>
  </si>
  <si>
    <t>Status</t>
  </si>
  <si>
    <t>Prioridade</t>
  </si>
  <si>
    <t>Tipo</t>
  </si>
  <si>
    <t>Curto Prazo</t>
  </si>
  <si>
    <t>Médio Prazo</t>
  </si>
  <si>
    <t>Longo Prazo</t>
  </si>
  <si>
    <t>1.2. Montar o escritório da empresa.</t>
  </si>
  <si>
    <t>Definir política de RH e plano de cargos e salários.</t>
  </si>
  <si>
    <t>2. Estabelecer base de funcionários.</t>
  </si>
  <si>
    <t>Definir canais de busca e contratação de pessoal.</t>
  </si>
  <si>
    <t>1.3. Montar infraestrutura de hardware e software.</t>
  </si>
  <si>
    <t>Planejar a compra de equipamentos.</t>
  </si>
  <si>
    <t>2.1. Definir estrutura de RH</t>
  </si>
  <si>
    <t>2.2. Planejar e estabelecer a base de funcionários.</t>
  </si>
  <si>
    <t>1.4. Montar a equipe administrativa.</t>
  </si>
  <si>
    <t>Comprar hardware e software.</t>
  </si>
  <si>
    <t>Definir planilhas de controle de RH.</t>
  </si>
  <si>
    <t>Divulgar o produto.</t>
  </si>
  <si>
    <t>Elaborar plano de produto.</t>
  </si>
  <si>
    <t>Implementar o produto.</t>
  </si>
  <si>
    <t>Elaborar o plano de marketing.</t>
  </si>
  <si>
    <t>Elaborar o business plan.</t>
  </si>
  <si>
    <t>Produto/Serviço</t>
  </si>
  <si>
    <t>Geral</t>
  </si>
  <si>
    <t>1. Definir a marca.</t>
  </si>
  <si>
    <t>1.2. Criar os materiais de papelaria.</t>
  </si>
  <si>
    <t>1.3. Registrar marca.</t>
  </si>
  <si>
    <t>Acompanhar registro da marca no INPI.</t>
  </si>
  <si>
    <t>2. Divulgar a marca para clientes, fornecedores parceiros e funcionários.</t>
  </si>
  <si>
    <t>Montar uma apresentação institucional.</t>
  </si>
  <si>
    <t>Preparar folder.</t>
  </si>
  <si>
    <t>Acompanhar redes sociais.</t>
  </si>
  <si>
    <t>Participar de eventos.</t>
  </si>
  <si>
    <t>1. Definir estratégia para gestão financeira.</t>
  </si>
  <si>
    <t>Elaborar plano de participação em cursos.</t>
  </si>
  <si>
    <t>2. Definir estratégia de precificação.</t>
  </si>
  <si>
    <t>Definir tabela de valores.</t>
  </si>
  <si>
    <t>Definir alternativas de preços para licitações.</t>
  </si>
  <si>
    <t>3. Vender produtos/serviços.</t>
  </si>
  <si>
    <t xml:space="preserve">3.1. Prospectar e vender projetos.  </t>
  </si>
  <si>
    <t>Explorar novas oportunidades para projetos/clientes, a partir do networking.</t>
  </si>
  <si>
    <t>3.2. Desenvolver a capacitação em vendas.</t>
  </si>
  <si>
    <t>Desenvolver competência para venda de projetos.</t>
  </si>
  <si>
    <t>3.3. Estabelecer o processo de vendas.</t>
  </si>
  <si>
    <t>Estabelecer o processo de preparação para visita a clientes.</t>
  </si>
  <si>
    <t xml:space="preserve">Estruturar a forma de elaboração de propostas.  </t>
  </si>
  <si>
    <t>3.4. Participar de licitações.</t>
  </si>
  <si>
    <t>Registrar empresa no cadastro de fornecedores de grandes empresas.</t>
  </si>
  <si>
    <t>3.5. Estabelecer relação com representantes para a
venda dos serviços da empresa.</t>
  </si>
  <si>
    <t>Definir critérios para a seleção dos representantes e forma de pagamento.</t>
  </si>
  <si>
    <t>Selecionar representante.</t>
  </si>
  <si>
    <t>Estabelecer metas para representante.</t>
  </si>
  <si>
    <t>Acompanhar e avaliar produtividade dos representantes.</t>
  </si>
  <si>
    <t>4. Acompanhar mercado.</t>
  </si>
  <si>
    <t>4.1. Acompanhar negócios.</t>
  </si>
  <si>
    <t>Ler revistas de negócios.</t>
  </si>
  <si>
    <t>4.2. Acompanhar tecnologia.</t>
  </si>
  <si>
    <t>5. Estabelecer base de parceiros.</t>
  </si>
  <si>
    <t>5.1. Planejar e estabelecer a base de parceiros.</t>
  </si>
  <si>
    <t>Definir política de parcerias.</t>
  </si>
  <si>
    <t>Prospectar parceiros potenciais para atuar nos projetos.</t>
  </si>
  <si>
    <t>Fazer a gestão estratégica dos parceiros.</t>
  </si>
  <si>
    <t>6. Buscar financiamento para projetos.</t>
  </si>
  <si>
    <t>6.1. Buscar editais de financiamento.</t>
  </si>
  <si>
    <t>Acompanhar editais de financiamento</t>
  </si>
  <si>
    <t>Participar de feiras de empreendedorismo e do ramo para ter acesso a inovações.</t>
  </si>
  <si>
    <t>Trocar informações com profissionais de áreas afins nesses eventos.</t>
  </si>
  <si>
    <t>Analisar viabilidade da implementação de ações inovadoras.</t>
  </si>
  <si>
    <t>Implementar ações de inovação viáveis.</t>
  </si>
  <si>
    <t>1. Estabelecer infraestrutura para o desenvolvimento de produtos e serviços.</t>
  </si>
  <si>
    <t>Manter cadastro de clientes.</t>
  </si>
  <si>
    <t>Manter um processo de prospecção ativa e contínua de novos clientes.</t>
  </si>
  <si>
    <t>Coletar depoimentos para utilizar no site.</t>
  </si>
  <si>
    <t>1. Definir o portfólio de produtos/serviços.</t>
  </si>
  <si>
    <t>1.1. Estruturar o portólio de produtos/serviços.</t>
  </si>
  <si>
    <t>Divulgar o portfólio de produtos/serviços.</t>
  </si>
  <si>
    <t>1. Concretizar o funcionamento da empresa.</t>
  </si>
  <si>
    <t>3. Caminho Estratégico</t>
  </si>
  <si>
    <t>Modelar cadeia de valor.</t>
  </si>
  <si>
    <t>Modelar os principais processos.</t>
  </si>
  <si>
    <t>Definir papel dos colaboradores.</t>
  </si>
  <si>
    <t>Buscar equipe para atuar nos projetos.</t>
  </si>
  <si>
    <t>Contratar e treinar a equipe.</t>
  </si>
  <si>
    <t>1. Atender clientes.</t>
  </si>
  <si>
    <t>2. Ampliar e diversificar o portfólio de clientes.</t>
  </si>
  <si>
    <t>3. Garantir qualidade no atendimento ao cliente</t>
  </si>
  <si>
    <t>2.2. Prospectar clientes de forma mais ativa.</t>
  </si>
  <si>
    <t>2.1. Mapear os clientes por produtos e serviços.</t>
  </si>
  <si>
    <t>1.1. Realizar projetos.</t>
  </si>
  <si>
    <t>Estabelecer responsável pela manutenção da infraestrutura da empresa.</t>
  </si>
  <si>
    <t>Confeccionar envelopes e bloco.</t>
  </si>
  <si>
    <t>Implementar protótipo.</t>
  </si>
  <si>
    <t>Elaborar plano de negócio.</t>
  </si>
  <si>
    <t>Ler revistas de tecnologia.</t>
  </si>
  <si>
    <t>2.1. Promover o site como canal de divulgação dos serviços e produtos da empresa.</t>
  </si>
  <si>
    <t>2.3. Estabelecer presença e interações através das redes sociais.</t>
  </si>
  <si>
    <t>2.4. Criar os materiais de divulgação corporativos.</t>
  </si>
  <si>
    <t>2.5. Promover eventos de confraternização.</t>
  </si>
  <si>
    <t>Realizar evento de confraternização de final de ano.</t>
  </si>
  <si>
    <t>Padronizar comunicação visual.</t>
  </si>
  <si>
    <t>Pesquisar referências.</t>
  </si>
  <si>
    <t>Elaborar canvas.</t>
  </si>
  <si>
    <t>1.1. Definir a identidade visual da empresa.</t>
  </si>
  <si>
    <t>Elaborar briefing da marca.</t>
  </si>
  <si>
    <t>Definir logo da empresa.</t>
  </si>
  <si>
    <t>Definir manual da marca.</t>
  </si>
  <si>
    <t>Confeccionar cartões pessoais.</t>
  </si>
  <si>
    <t>Solicitar registro de marca no INPI.</t>
  </si>
  <si>
    <t>Registrar domínio web.</t>
  </si>
  <si>
    <t>Definir template de apresentação.</t>
  </si>
  <si>
    <t>Acompanhar e manter redes sociais.</t>
  </si>
  <si>
    <t>Criar páginas nas redes sociais adequadas.</t>
  </si>
  <si>
    <t>1.1. Implantar o orçamento como instrumento para a gestão financeira.</t>
  </si>
  <si>
    <t>Acompanhar mensalmente o orçamento.</t>
  </si>
  <si>
    <t>Emitir certidões.</t>
  </si>
  <si>
    <t>Tirar SICAF.</t>
  </si>
  <si>
    <t>Registrar no ComprasNET.</t>
  </si>
  <si>
    <t>Monitorar e participar de licitações e concorrências.</t>
  </si>
  <si>
    <t>Criar linha de telefone para a empresa.</t>
  </si>
  <si>
    <t>Criar caixa postal da empresa.</t>
  </si>
  <si>
    <t>3.1. Montar estrutura de atendimento a cliente.</t>
  </si>
  <si>
    <t>3.2. Comprovar qualidade.</t>
  </si>
  <si>
    <t>3.3. Montar estrutura de atendimento a cliente.</t>
  </si>
  <si>
    <t>1.1. Montar estrutura mínima da empresa.</t>
  </si>
  <si>
    <t>Criar homeoffice.</t>
  </si>
  <si>
    <t>Elaborar o orçamento anual.</t>
  </si>
  <si>
    <t>2.1. Definir estratégia de preço.</t>
  </si>
  <si>
    <t>Estabelecer parcerias estratégicas.</t>
  </si>
  <si>
    <t>Submeter projeto X.</t>
  </si>
  <si>
    <t>Estabelecer ambiente de trabalho virtual.</t>
  </si>
  <si>
    <t>3.1. Elaborar plano de negócio.</t>
  </si>
  <si>
    <t>3.2. Definir cadeia de valor.</t>
  </si>
  <si>
    <t>3.3. Definir organograma.</t>
  </si>
  <si>
    <t>Tentar edital de financiamento.</t>
  </si>
  <si>
    <t>Testar aceitação do produto.</t>
  </si>
  <si>
    <t>Testar aceitação do protótipo.</t>
  </si>
  <si>
    <t>Realizar projeto X.</t>
  </si>
  <si>
    <t>Realizar projeto Y.</t>
  </si>
  <si>
    <t>Coletar atestados para comprovar experiências em projetos.</t>
  </si>
  <si>
    <t>Estabelecer infraestrutura de uso de sala de reunião.</t>
  </si>
  <si>
    <t>Estabelecer tecnologia de atendimento online.</t>
  </si>
  <si>
    <t>Estabelecer equipe de atendimento.</t>
  </si>
  <si>
    <t>Desenvolver plano de ação SEBRAE-ALI.</t>
  </si>
  <si>
    <t>2.1. Realizar diagnóstico de inovação.</t>
  </si>
  <si>
    <t>2.2. Obter informações sobre oportunidades de inovação.</t>
  </si>
  <si>
    <t>3. Desenvolver produtos ou serviços inovadores.</t>
  </si>
  <si>
    <t>3.1. Planejar produto.</t>
  </si>
  <si>
    <t>3.2. Prototipar o produto.</t>
  </si>
  <si>
    <t>3.3. Desenvolver o produto.</t>
  </si>
  <si>
    <t>3.4. Lançar o produto.</t>
  </si>
  <si>
    <t>2. Prospectar inovações.</t>
  </si>
  <si>
    <t>1.2. Estabelecer parcerias estratégicas.</t>
  </si>
  <si>
    <t>1.3. Manter infraestrutura da empresa.</t>
  </si>
  <si>
    <t>Estabelecer parcerias estratégicas com empresas de desenvolvimento e infraestrutura.</t>
  </si>
  <si>
    <t>1.1. Estabelecer ambiente tecnológico mínimo.</t>
  </si>
  <si>
    <t>Hospedar site.</t>
  </si>
  <si>
    <t>Criar email corporativo.</t>
  </si>
  <si>
    <t>Adotar ferramenta de compartilhamento de arquivos.</t>
  </si>
  <si>
    <r>
      <rPr>
        <b/>
        <sz val="11"/>
        <color theme="0"/>
        <rFont val="Calibri"/>
        <family val="2"/>
      </rPr>
      <t>Diretriz:</t>
    </r>
    <r>
      <rPr>
        <sz val="11"/>
        <color theme="0"/>
        <rFont val="Calibri"/>
        <family val="2"/>
      </rPr>
      <t xml:space="preserve"> Assegurar que os clientes, fornecedores, parceiros e funcionários conheçam a marca.</t>
    </r>
  </si>
  <si>
    <r>
      <rPr>
        <b/>
        <sz val="11"/>
        <color theme="0"/>
        <rFont val="Calibri"/>
        <family val="2"/>
      </rPr>
      <t>Diretriz:</t>
    </r>
    <r>
      <rPr>
        <sz val="11"/>
        <color theme="0"/>
        <rFont val="Calibri"/>
        <family val="2"/>
      </rPr>
      <t xml:space="preserve"> Concretizar o funcionamento da empresa e potencializar o seu crescimento.</t>
    </r>
  </si>
  <si>
    <r>
      <rPr>
        <b/>
        <sz val="11"/>
        <color theme="0"/>
        <rFont val="Calibri"/>
        <family val="2"/>
      </rPr>
      <t>Diretriz:</t>
    </r>
    <r>
      <rPr>
        <sz val="11"/>
        <color theme="0"/>
        <rFont val="Calibri"/>
        <family val="2"/>
      </rPr>
      <t xml:space="preserve"> Aproveitar as ideias existentes, aproximar academia e indústria. </t>
    </r>
  </si>
  <si>
    <r>
      <rPr>
        <b/>
        <sz val="11"/>
        <color rgb="FF176507"/>
        <rFont val="Calibri"/>
        <family val="2"/>
      </rPr>
      <t>Diretriz:</t>
    </r>
    <r>
      <rPr>
        <sz val="11"/>
        <color rgb="FF176507"/>
        <rFont val="Calibri"/>
        <family val="2"/>
      </rPr>
      <t xml:space="preserve"> Assegurar uma rentabilidade que garanta o crescimento da empresa, a sustentação da sua imagem e a configuração de uma equipe interna fixa. </t>
    </r>
  </si>
  <si>
    <r>
      <rPr>
        <b/>
        <sz val="11"/>
        <color theme="0"/>
        <rFont val="Calibri"/>
        <family val="2"/>
      </rPr>
      <t>Diretriz:</t>
    </r>
    <r>
      <rPr>
        <sz val="11"/>
        <color theme="0"/>
        <rFont val="Calibri"/>
        <family val="2"/>
      </rPr>
      <t xml:space="preserve"> Disponibilizar o apoio tecnológico adequado para a execução das atividades da empresa. </t>
    </r>
  </si>
  <si>
    <r>
      <rPr>
        <b/>
        <sz val="11"/>
        <color theme="0"/>
        <rFont val="Calibri"/>
        <family val="2"/>
      </rPr>
      <t>Diretriz:</t>
    </r>
    <r>
      <rPr>
        <sz val="11"/>
        <color theme="0"/>
        <rFont val="Calibri"/>
        <family val="2"/>
      </rPr>
      <t xml:space="preserve"> Conquistar o cliente e estabelecer relações de longa duração.</t>
    </r>
  </si>
  <si>
    <t>Infoproduto</t>
  </si>
  <si>
    <t>Lucas</t>
  </si>
  <si>
    <t>Montar a v1 do site da empresa.</t>
  </si>
  <si>
    <t>Divulgar o novo site da empresa.</t>
  </si>
  <si>
    <t>Iniciar ações de SEO.</t>
  </si>
  <si>
    <t>2.2. Promover o blog como canal de divulgação de conteúdo.</t>
  </si>
  <si>
    <t>Preparar posts de blog iniciais.</t>
  </si>
  <si>
    <t>Elaborar plano de publicações no blog.</t>
  </si>
  <si>
    <t>Gerar conteúdo.</t>
  </si>
  <si>
    <t>Definir estrutura do site.</t>
  </si>
  <si>
    <t>Valor de desconto mensal para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</si>
</sst>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3" tint="-0.249977111117893"/>
      <name val="Calibri"/>
      <family val="2"/>
    </font>
    <font>
      <sz val="11"/>
      <color theme="3" tint="-0.249977111117893"/>
      <name val="Calibri"/>
      <family val="2"/>
      <scheme val="minor"/>
    </font>
    <font>
      <sz val="10"/>
      <color theme="1" tint="0.34998626667073579"/>
      <name val="Calibri"/>
      <family val="2"/>
    </font>
    <font>
      <b/>
      <sz val="10"/>
      <color theme="1" tint="0.34998626667073579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</font>
    <font>
      <sz val="10"/>
      <color rgb="FF00602B"/>
      <name val="Calibri"/>
      <family val="2"/>
    </font>
    <font>
      <sz val="10"/>
      <color rgb="FF6A1C54"/>
      <name val="Calibri"/>
      <family val="2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rgb="FF983634"/>
      <name val="Calibri"/>
      <family val="2"/>
    </font>
    <font>
      <sz val="10"/>
      <color theme="1" tint="0.249977111117893"/>
      <name val="Calibri"/>
      <family val="2"/>
    </font>
    <font>
      <sz val="11"/>
      <color rgb="FF176507"/>
      <name val="Calibri"/>
      <family val="2"/>
    </font>
    <font>
      <b/>
      <sz val="11"/>
      <color rgb="FF176507"/>
      <name val="Calibri"/>
      <family val="2"/>
    </font>
    <font>
      <sz val="10"/>
      <color rgb="FF176507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4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8E4E0"/>
        <bgColor indexed="64"/>
      </patternFill>
    </fill>
    <fill>
      <patternFill patternType="solid">
        <fgColor rgb="FF90C74A"/>
        <bgColor indexed="64"/>
      </patternFill>
    </fill>
    <fill>
      <patternFill patternType="solid">
        <fgColor rgb="FFC7E2A2"/>
        <bgColor indexed="64"/>
      </patternFill>
    </fill>
    <fill>
      <patternFill patternType="solid">
        <fgColor rgb="FFDB3263"/>
        <bgColor indexed="64"/>
      </patternFill>
    </fill>
    <fill>
      <patternFill patternType="solid">
        <fgColor rgb="FFF8D4DE"/>
        <bgColor indexed="64"/>
      </patternFill>
    </fill>
    <fill>
      <patternFill patternType="solid">
        <fgColor rgb="FF16AAA1"/>
        <bgColor indexed="64"/>
      </patternFill>
    </fill>
    <fill>
      <patternFill patternType="solid">
        <fgColor rgb="FFD6FAF7"/>
        <bgColor indexed="64"/>
      </patternFill>
    </fill>
    <fill>
      <patternFill patternType="solid">
        <fgColor rgb="FF737476"/>
        <bgColor indexed="64"/>
      </patternFill>
    </fill>
    <fill>
      <patternFill patternType="solid">
        <fgColor rgb="FF953993"/>
        <bgColor indexed="64"/>
      </patternFill>
    </fill>
    <fill>
      <patternFill patternType="solid">
        <fgColor rgb="FFF2DEF2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/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2" xfId="0" applyBorder="1"/>
    <xf numFmtId="0" fontId="7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17" fontId="7" fillId="4" borderId="2" xfId="0" applyNumberFormat="1" applyFont="1" applyFill="1" applyBorder="1" applyAlignment="1">
      <alignment horizontal="center" vertical="center" wrapText="1"/>
    </xf>
    <xf numFmtId="17" fontId="7" fillId="4" borderId="2" xfId="0" applyNumberFormat="1" applyFont="1" applyFill="1" applyBorder="1" applyAlignment="1">
      <alignment vertical="center" wrapText="1"/>
    </xf>
    <xf numFmtId="0" fontId="0" fillId="0" borderId="2" xfId="0" applyFont="1" applyBorder="1"/>
    <xf numFmtId="0" fontId="6" fillId="0" borderId="2" xfId="0" applyFont="1" applyBorder="1"/>
    <xf numFmtId="0" fontId="4" fillId="0" borderId="2" xfId="0" applyFont="1" applyBorder="1"/>
    <xf numFmtId="0" fontId="0" fillId="0" borderId="1" xfId="0" applyFont="1" applyBorder="1"/>
    <xf numFmtId="0" fontId="0" fillId="0" borderId="4" xfId="0" applyBorder="1"/>
    <xf numFmtId="0" fontId="6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5" borderId="5" xfId="0" quotePrefix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17" fontId="7" fillId="4" borderId="3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17" fontId="7" fillId="0" borderId="6" xfId="0" applyNumberFormat="1" applyFont="1" applyFill="1" applyBorder="1" applyAlignment="1">
      <alignment horizontal="center" vertical="center" wrapText="1"/>
    </xf>
    <xf numFmtId="4" fontId="7" fillId="0" borderId="6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vertical="center"/>
    </xf>
    <xf numFmtId="17" fontId="7" fillId="0" borderId="6" xfId="0" applyNumberFormat="1" applyFont="1" applyFill="1" applyBorder="1" applyAlignment="1">
      <alignment vertical="center" wrapText="1"/>
    </xf>
    <xf numFmtId="0" fontId="13" fillId="0" borderId="6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17" fontId="7" fillId="4" borderId="4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17" fontId="7" fillId="4" borderId="3" xfId="0" applyNumberFormat="1" applyFont="1" applyFill="1" applyBorder="1" applyAlignment="1">
      <alignment vertical="center" wrapText="1"/>
    </xf>
    <xf numFmtId="17" fontId="7" fillId="4" borderId="4" xfId="0" applyNumberFormat="1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/>
    </xf>
    <xf numFmtId="17" fontId="7" fillId="0" borderId="6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7" fillId="7" borderId="3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17" fontId="7" fillId="7" borderId="2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/>
    </xf>
    <xf numFmtId="17" fontId="7" fillId="7" borderId="3" xfId="0" applyNumberFormat="1" applyFont="1" applyFill="1" applyBorder="1" applyAlignment="1">
      <alignment vertical="center" wrapText="1"/>
    </xf>
    <xf numFmtId="0" fontId="14" fillId="7" borderId="3" xfId="0" applyFont="1" applyFill="1" applyBorder="1"/>
    <xf numFmtId="17" fontId="7" fillId="7" borderId="2" xfId="0" applyNumberFormat="1" applyFont="1" applyFill="1" applyBorder="1" applyAlignment="1">
      <alignment vertical="center" wrapText="1"/>
    </xf>
    <xf numFmtId="0" fontId="14" fillId="7" borderId="2" xfId="0" applyFont="1" applyFill="1" applyBorder="1"/>
    <xf numFmtId="17" fontId="7" fillId="7" borderId="2" xfId="0" applyNumberFormat="1" applyFont="1" applyFill="1" applyBorder="1" applyAlignment="1">
      <alignment horizontal="center" vertical="center" wrapText="1"/>
    </xf>
    <xf numFmtId="17" fontId="7" fillId="7" borderId="4" xfId="0" applyNumberFormat="1" applyFont="1" applyFill="1" applyBorder="1" applyAlignment="1">
      <alignment horizontal="center" vertical="center" wrapText="1"/>
    </xf>
    <xf numFmtId="0" fontId="14" fillId="7" borderId="4" xfId="0" applyFont="1" applyFill="1" applyBorder="1"/>
    <xf numFmtId="0" fontId="3" fillId="0" borderId="2" xfId="0" applyFont="1" applyBorder="1"/>
    <xf numFmtId="2" fontId="7" fillId="0" borderId="6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5" fillId="5" borderId="12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 wrapText="1"/>
    </xf>
    <xf numFmtId="4" fontId="7" fillId="0" borderId="17" xfId="0" applyNumberFormat="1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16" borderId="12" xfId="0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17" fontId="7" fillId="2" borderId="3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17" fontId="7" fillId="2" borderId="2" xfId="0" applyNumberFormat="1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 wrapText="1"/>
    </xf>
    <xf numFmtId="17" fontId="7" fillId="0" borderId="7" xfId="0" applyNumberFormat="1" applyFont="1" applyFill="1" applyBorder="1" applyAlignment="1">
      <alignment horizontal="center" vertical="center" wrapText="1"/>
    </xf>
    <xf numFmtId="4" fontId="7" fillId="0" borderId="7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center" wrapText="1"/>
    </xf>
    <xf numFmtId="164" fontId="7" fillId="4" borderId="3" xfId="0" applyNumberFormat="1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vertical="center" wrapText="1"/>
    </xf>
    <xf numFmtId="164" fontId="0" fillId="0" borderId="2" xfId="0" applyNumberFormat="1" applyBorder="1"/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17" fontId="7" fillId="0" borderId="6" xfId="0" applyNumberFormat="1" applyFont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0" fontId="7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0" fillId="15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14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2DEF2"/>
      <color rgb="FF953993"/>
      <color rgb="FF737476"/>
      <color rgb="FFD6FAF7"/>
      <color rgb="FF16AAA1"/>
      <color rgb="FFF8D4DE"/>
      <color rgb="FFF9DBE4"/>
      <color rgb="FFF5C3D1"/>
      <color rgb="FFDB3263"/>
      <color rgb="FFC7E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152400</xdr:rowOff>
    </xdr:from>
    <xdr:to>
      <xdr:col>17</xdr:col>
      <xdr:colOff>571500</xdr:colOff>
      <xdr:row>4</xdr:row>
      <xdr:rowOff>135753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219BD36-02A6-0D40-9BEE-B0848DAB7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152400"/>
          <a:ext cx="12001500" cy="7453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139700</xdr:rowOff>
    </xdr:from>
    <xdr:to>
      <xdr:col>17</xdr:col>
      <xdr:colOff>568678</xdr:colOff>
      <xdr:row>33</xdr:row>
      <xdr:rowOff>139700</xdr:rowOff>
    </xdr:to>
    <xdr:pic>
      <xdr:nvPicPr>
        <xdr:cNvPr id="10" name="Imagem 9" descr="Talent Lab Unesc: mundo de oportunidades no universo da inovação à disposição da comunidade">
          <a:extLst>
            <a:ext uri="{FF2B5EF4-FFF2-40B4-BE49-F238E27FC236}">
              <a16:creationId xmlns:a16="http://schemas.microsoft.com/office/drawing/2014/main" id="{E6FE6027-6996-B243-8656-03EAA1250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700"/>
          <a:ext cx="12011378" cy="572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284480</xdr:colOff>
      <xdr:row>0</xdr:row>
      <xdr:rowOff>147320</xdr:rowOff>
    </xdr:from>
    <xdr:to>
      <xdr:col>17</xdr:col>
      <xdr:colOff>553720</xdr:colOff>
      <xdr:row>5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361680" y="147320"/>
          <a:ext cx="3634740" cy="80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 i="1">
              <a:solidFill>
                <a:schemeClr val="tx1"/>
              </a:solidFill>
            </a:rPr>
            <a:t>2021 - 20XX</a:t>
          </a:r>
        </a:p>
        <a:p>
          <a:r>
            <a:rPr lang="pt-BR" sz="1800" b="1" i="1">
              <a:solidFill>
                <a:schemeClr val="tx1"/>
              </a:solidFill>
            </a:rPr>
            <a:t>Atualizado em: 06/05/2021</a:t>
          </a:r>
        </a:p>
      </xdr:txBody>
    </xdr:sp>
    <xdr:clientData/>
  </xdr:twoCellAnchor>
  <xdr:twoCellAnchor>
    <xdr:from>
      <xdr:col>2</xdr:col>
      <xdr:colOff>41909</xdr:colOff>
      <xdr:row>1</xdr:row>
      <xdr:rowOff>60325</xdr:rowOff>
    </xdr:from>
    <xdr:to>
      <xdr:col>13</xdr:col>
      <xdr:colOff>28575</xdr:colOff>
      <xdr:row>5</xdr:row>
      <xdr:rowOff>22225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23009" y="250825"/>
          <a:ext cx="6482716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 b="1" i="1">
              <a:solidFill>
                <a:sysClr val="windowText" lastClr="000000"/>
              </a:solidFill>
            </a:rPr>
            <a:t>Comparador</a:t>
          </a:r>
          <a:r>
            <a:rPr lang="pt-BR" sz="3600" b="1" i="1" baseline="0">
              <a:solidFill>
                <a:sysClr val="windowText" lastClr="000000"/>
              </a:solidFill>
            </a:rPr>
            <a:t> preço gasolina</a:t>
          </a:r>
          <a:endParaRPr lang="pt-BR" sz="3600" b="1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647700</xdr:colOff>
      <xdr:row>0</xdr:row>
      <xdr:rowOff>125268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2191999" cy="125268"/>
        </a:xfrm>
        <a:prstGeom prst="rect">
          <a:avLst/>
        </a:prstGeom>
      </xdr:spPr>
    </xdr:pic>
    <xdr:clientData/>
  </xdr:twoCellAnchor>
  <xdr:twoCellAnchor>
    <xdr:from>
      <xdr:col>1</xdr:col>
      <xdr:colOff>510540</xdr:colOff>
      <xdr:row>1</xdr:row>
      <xdr:rowOff>60960</xdr:rowOff>
    </xdr:from>
    <xdr:to>
      <xdr:col>4</xdr:col>
      <xdr:colOff>967740</xdr:colOff>
      <xdr:row>2</xdr:row>
      <xdr:rowOff>167640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091690" y="327660"/>
          <a:ext cx="5934075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>
                  <a:lumMod val="50000"/>
                </a:schemeClr>
              </a:solidFill>
            </a:rPr>
            <a:t>Plano Estrátegico - Pilar 1:</a:t>
          </a:r>
          <a:r>
            <a:rPr lang="pt-BR" sz="1600" baseline="0">
              <a:solidFill>
                <a:schemeClr val="bg1">
                  <a:lumMod val="50000"/>
                </a:schemeClr>
              </a:solidFill>
            </a:rPr>
            <a:t> Construção de Marca</a:t>
          </a:r>
          <a:endParaRPr lang="pt-BR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12700</xdr:colOff>
      <xdr:row>1</xdr:row>
      <xdr:rowOff>12700</xdr:rowOff>
    </xdr:from>
    <xdr:to>
      <xdr:col>1</xdr:col>
      <xdr:colOff>482600</xdr:colOff>
      <xdr:row>3</xdr:row>
      <xdr:rowOff>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B680B70-BFB0-A44E-BBB2-3A46082574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64"/>
        <a:stretch/>
      </xdr:blipFill>
      <xdr:spPr>
        <a:xfrm>
          <a:off x="12700" y="279400"/>
          <a:ext cx="2273300" cy="457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649941</xdr:colOff>
      <xdr:row>0</xdr:row>
      <xdr:rowOff>128500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1513819" cy="128500"/>
        </a:xfrm>
        <a:prstGeom prst="rect">
          <a:avLst/>
        </a:prstGeom>
      </xdr:spPr>
    </xdr:pic>
    <xdr:clientData/>
  </xdr:twoCellAnchor>
  <xdr:twoCellAnchor>
    <xdr:from>
      <xdr:col>1</xdr:col>
      <xdr:colOff>708660</xdr:colOff>
      <xdr:row>1</xdr:row>
      <xdr:rowOff>70052</xdr:rowOff>
    </xdr:from>
    <xdr:to>
      <xdr:col>5</xdr:col>
      <xdr:colOff>22860</xdr:colOff>
      <xdr:row>2</xdr:row>
      <xdr:rowOff>176732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125980" y="252932"/>
          <a:ext cx="532638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>
                  <a:lumMod val="50000"/>
                </a:schemeClr>
              </a:solidFill>
            </a:rPr>
            <a:t>Plano Estrátegico - Pilar 2:</a:t>
          </a:r>
          <a:r>
            <a:rPr lang="pt-BR" sz="1600" baseline="0">
              <a:solidFill>
                <a:schemeClr val="bg1">
                  <a:lumMod val="50000"/>
                </a:schemeClr>
              </a:solidFill>
            </a:rPr>
            <a:t> Rentabilidade</a:t>
          </a:r>
          <a:endParaRPr lang="pt-BR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12700</xdr:colOff>
      <xdr:row>1</xdr:row>
      <xdr:rowOff>12700</xdr:rowOff>
    </xdr:from>
    <xdr:to>
      <xdr:col>1</xdr:col>
      <xdr:colOff>711200</xdr:colOff>
      <xdr:row>3</xdr:row>
      <xdr:rowOff>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60DC0EA-2AAF-214A-9847-2FEFD19DFE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64"/>
        <a:stretch/>
      </xdr:blipFill>
      <xdr:spPr>
        <a:xfrm>
          <a:off x="12700" y="279400"/>
          <a:ext cx="2273300" cy="4572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647700</xdr:colOff>
      <xdr:row>0</xdr:row>
      <xdr:rowOff>128500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1612879" cy="128500"/>
        </a:xfrm>
        <a:prstGeom prst="rect">
          <a:avLst/>
        </a:prstGeom>
      </xdr:spPr>
    </xdr:pic>
    <xdr:clientData/>
  </xdr:twoCellAnchor>
  <xdr:twoCellAnchor>
    <xdr:from>
      <xdr:col>1</xdr:col>
      <xdr:colOff>441960</xdr:colOff>
      <xdr:row>1</xdr:row>
      <xdr:rowOff>62432</xdr:rowOff>
    </xdr:from>
    <xdr:to>
      <xdr:col>4</xdr:col>
      <xdr:colOff>899160</xdr:colOff>
      <xdr:row>2</xdr:row>
      <xdr:rowOff>169112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065020" y="359612"/>
          <a:ext cx="52959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600">
              <a:solidFill>
                <a:schemeClr val="bg1">
                  <a:lumMod val="50000"/>
                </a:schemeClr>
              </a:solidFill>
            </a:rPr>
            <a:t>Plano Estrátegico - Pilar 3:</a:t>
          </a:r>
          <a:r>
            <a:rPr lang="pt-BR" sz="1600" baseline="0">
              <a:solidFill>
                <a:schemeClr val="bg1">
                  <a:lumMod val="50000"/>
                </a:schemeClr>
              </a:solidFill>
            </a:rPr>
            <a:t> Crescimento</a:t>
          </a:r>
          <a:endParaRPr lang="pt-BR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25400</xdr:colOff>
      <xdr:row>1</xdr:row>
      <xdr:rowOff>12700</xdr:rowOff>
    </xdr:from>
    <xdr:to>
      <xdr:col>1</xdr:col>
      <xdr:colOff>495300</xdr:colOff>
      <xdr:row>3</xdr:row>
      <xdr:rowOff>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56C2EE4-0981-AD48-BF57-F989E39E0C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64"/>
        <a:stretch/>
      </xdr:blipFill>
      <xdr:spPr>
        <a:xfrm>
          <a:off x="25400" y="266700"/>
          <a:ext cx="2273300" cy="4572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22859</xdr:colOff>
      <xdr:row>0</xdr:row>
      <xdr:rowOff>138068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43559" cy="138068"/>
        </a:xfrm>
        <a:prstGeom prst="rect">
          <a:avLst/>
        </a:prstGeom>
      </xdr:spPr>
    </xdr:pic>
    <xdr:clientData/>
  </xdr:twoCellAnchor>
  <xdr:twoCellAnchor>
    <xdr:from>
      <xdr:col>1</xdr:col>
      <xdr:colOff>670560</xdr:colOff>
      <xdr:row>1</xdr:row>
      <xdr:rowOff>70052</xdr:rowOff>
    </xdr:from>
    <xdr:to>
      <xdr:col>4</xdr:col>
      <xdr:colOff>922020</xdr:colOff>
      <xdr:row>2</xdr:row>
      <xdr:rowOff>176732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087880" y="367232"/>
          <a:ext cx="52578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>
                  <a:lumMod val="50000"/>
                </a:schemeClr>
              </a:solidFill>
            </a:rPr>
            <a:t>Plano Estrátegico - Pilar 4:</a:t>
          </a:r>
          <a:r>
            <a:rPr lang="pt-BR" sz="1600" baseline="0">
              <a:solidFill>
                <a:schemeClr val="bg1">
                  <a:lumMod val="50000"/>
                </a:schemeClr>
              </a:solidFill>
            </a:rPr>
            <a:t> Produtos e Serviços</a:t>
          </a:r>
          <a:endParaRPr lang="pt-BR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12700</xdr:rowOff>
    </xdr:from>
    <xdr:to>
      <xdr:col>1</xdr:col>
      <xdr:colOff>698500</xdr:colOff>
      <xdr:row>3</xdr:row>
      <xdr:rowOff>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11DDB68-CFDA-554F-BA9A-293FA05643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64"/>
        <a:stretch/>
      </xdr:blipFill>
      <xdr:spPr>
        <a:xfrm>
          <a:off x="0" y="279400"/>
          <a:ext cx="2273300" cy="4572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7620</xdr:colOff>
      <xdr:row>0</xdr:row>
      <xdr:rowOff>131323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1391899" cy="131323"/>
        </a:xfrm>
        <a:prstGeom prst="rect">
          <a:avLst/>
        </a:prstGeom>
      </xdr:spPr>
    </xdr:pic>
    <xdr:clientData/>
  </xdr:twoCellAnchor>
  <xdr:twoCellAnchor>
    <xdr:from>
      <xdr:col>1</xdr:col>
      <xdr:colOff>670560</xdr:colOff>
      <xdr:row>1</xdr:row>
      <xdr:rowOff>70052</xdr:rowOff>
    </xdr:from>
    <xdr:to>
      <xdr:col>4</xdr:col>
      <xdr:colOff>922020</xdr:colOff>
      <xdr:row>2</xdr:row>
      <xdr:rowOff>176732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087880" y="367232"/>
          <a:ext cx="61798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>
                  <a:lumMod val="50000"/>
                </a:schemeClr>
              </a:solidFill>
            </a:rPr>
            <a:t>Plano Estrátegico - Pilar 5:</a:t>
          </a:r>
          <a:r>
            <a:rPr lang="pt-BR" sz="1600" baseline="0">
              <a:solidFill>
                <a:schemeClr val="bg1">
                  <a:lumMod val="50000"/>
                </a:schemeClr>
              </a:solidFill>
            </a:rPr>
            <a:t> Tecnologia</a:t>
          </a:r>
          <a:endParaRPr lang="pt-BR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12700</xdr:rowOff>
    </xdr:from>
    <xdr:to>
      <xdr:col>1</xdr:col>
      <xdr:colOff>698500</xdr:colOff>
      <xdr:row>3</xdr:row>
      <xdr:rowOff>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91231F9-8572-D248-BF25-B37677E741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64"/>
        <a:stretch/>
      </xdr:blipFill>
      <xdr:spPr>
        <a:xfrm>
          <a:off x="0" y="279400"/>
          <a:ext cx="2273300" cy="4572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510540</xdr:colOff>
      <xdr:row>0</xdr:row>
      <xdr:rowOff>130614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1216639" cy="130614"/>
        </a:xfrm>
        <a:prstGeom prst="rect">
          <a:avLst/>
        </a:prstGeom>
      </xdr:spPr>
    </xdr:pic>
    <xdr:clientData/>
  </xdr:twoCellAnchor>
  <xdr:twoCellAnchor>
    <xdr:from>
      <xdr:col>1</xdr:col>
      <xdr:colOff>670560</xdr:colOff>
      <xdr:row>1</xdr:row>
      <xdr:rowOff>70052</xdr:rowOff>
    </xdr:from>
    <xdr:to>
      <xdr:col>4</xdr:col>
      <xdr:colOff>922020</xdr:colOff>
      <xdr:row>2</xdr:row>
      <xdr:rowOff>176732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2087880" y="367232"/>
          <a:ext cx="61798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>
                  <a:lumMod val="50000"/>
                </a:schemeClr>
              </a:solidFill>
            </a:rPr>
            <a:t>Plano Estrátegico - Pilar 6:</a:t>
          </a:r>
          <a:r>
            <a:rPr lang="pt-BR" sz="1600" baseline="0">
              <a:solidFill>
                <a:schemeClr val="bg1">
                  <a:lumMod val="50000"/>
                </a:schemeClr>
              </a:solidFill>
            </a:rPr>
            <a:t> Relacionamento com Cliente</a:t>
          </a:r>
          <a:endParaRPr lang="pt-BR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</xdr:row>
      <xdr:rowOff>12700</xdr:rowOff>
    </xdr:from>
    <xdr:to>
      <xdr:col>1</xdr:col>
      <xdr:colOff>698500</xdr:colOff>
      <xdr:row>3</xdr:row>
      <xdr:rowOff>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32E34DC-9197-B846-9158-14D78F91D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264"/>
        <a:stretch/>
      </xdr:blipFill>
      <xdr:spPr>
        <a:xfrm>
          <a:off x="0" y="304800"/>
          <a:ext cx="2273300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5:Y30"/>
  <sheetViews>
    <sheetView workbookViewId="0">
      <selection activeCell="T7" sqref="T7"/>
    </sheetView>
  </sheetViews>
  <sheetFormatPr defaultColWidth="8.85546875" defaultRowHeight="15" x14ac:dyDescent="0.25"/>
  <cols>
    <col min="1" max="16384" width="8.85546875" style="111"/>
  </cols>
  <sheetData>
    <row r="15" spans="1:13" ht="23.25" x14ac:dyDescent="0.35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</row>
    <row r="16" spans="1:13" ht="23.25" x14ac:dyDescent="0.35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25" x14ac:dyDescent="0.25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</row>
    <row r="18" spans="1:25" x14ac:dyDescent="0.25">
      <c r="Y18"/>
    </row>
    <row r="30" spans="1:25" x14ac:dyDescent="0.25">
      <c r="Q30"/>
    </row>
  </sheetData>
  <mergeCells count="3">
    <mergeCell ref="A15:M15"/>
    <mergeCell ref="A16:M16"/>
    <mergeCell ref="A17:M17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9"/>
  <sheetViews>
    <sheetView zoomScale="85" zoomScaleNormal="85" workbookViewId="0">
      <selection activeCell="J7" sqref="J7:J28"/>
    </sheetView>
  </sheetViews>
  <sheetFormatPr defaultColWidth="8.85546875" defaultRowHeight="15" x14ac:dyDescent="0.25"/>
  <cols>
    <col min="1" max="1" width="23.7109375" style="1" customWidth="1"/>
    <col min="2" max="2" width="32.85546875" style="1" customWidth="1"/>
    <col min="3" max="3" width="35.42578125" style="1" customWidth="1"/>
    <col min="4" max="4" width="13.7109375" style="1" customWidth="1"/>
    <col min="5" max="5" width="16.7109375" style="1" customWidth="1"/>
    <col min="6" max="6" width="10.7109375" style="1" customWidth="1"/>
    <col min="7" max="7" width="13.7109375" style="1" customWidth="1"/>
    <col min="8" max="9" width="10.7109375" style="1" customWidth="1"/>
    <col min="10" max="10" width="11.28515625" style="1" bestFit="1" customWidth="1"/>
    <col min="11" max="16384" width="8.85546875" style="1"/>
  </cols>
  <sheetData>
    <row r="1" spans="1:12" ht="21" customHeight="1" x14ac:dyDescent="0.25"/>
    <row r="2" spans="1:12" x14ac:dyDescent="0.25">
      <c r="A2" s="135"/>
      <c r="B2" s="135"/>
      <c r="C2" s="135"/>
      <c r="D2" s="135"/>
      <c r="E2" s="135"/>
      <c r="F2" s="135"/>
      <c r="G2" s="135"/>
      <c r="H2" s="135"/>
      <c r="I2" s="135"/>
      <c r="J2" s="135"/>
    </row>
    <row r="3" spans="1:12" ht="22.35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2" ht="30" customHeight="1" x14ac:dyDescent="0.25">
      <c r="A5" s="136" t="s">
        <v>168</v>
      </c>
      <c r="B5" s="136"/>
      <c r="C5" s="136"/>
      <c r="D5" s="136"/>
      <c r="E5" s="136"/>
      <c r="F5" s="136"/>
      <c r="G5" s="136"/>
      <c r="H5" s="136"/>
      <c r="I5" s="136"/>
      <c r="J5" s="136"/>
      <c r="K5" s="9"/>
      <c r="L5" s="6"/>
    </row>
    <row r="6" spans="1:12" ht="24" customHeight="1" x14ac:dyDescent="0.25">
      <c r="A6" s="14" t="s">
        <v>0</v>
      </c>
      <c r="B6" s="15" t="s">
        <v>1</v>
      </c>
      <c r="C6" s="15" t="s">
        <v>2</v>
      </c>
      <c r="D6" s="15" t="s">
        <v>12</v>
      </c>
      <c r="E6" s="15" t="s">
        <v>3</v>
      </c>
      <c r="F6" s="15" t="s">
        <v>11</v>
      </c>
      <c r="G6" s="15" t="s">
        <v>10</v>
      </c>
      <c r="H6" s="15" t="s">
        <v>4</v>
      </c>
      <c r="I6" s="71" t="s">
        <v>5</v>
      </c>
      <c r="J6" s="71" t="s">
        <v>6</v>
      </c>
      <c r="K6" s="9"/>
      <c r="L6" s="6"/>
    </row>
    <row r="7" spans="1:12" s="7" customFormat="1" ht="18.600000000000001" customHeight="1" x14ac:dyDescent="0.25">
      <c r="A7" s="137" t="s">
        <v>34</v>
      </c>
      <c r="B7" s="137" t="s">
        <v>112</v>
      </c>
      <c r="C7" s="118" t="s">
        <v>113</v>
      </c>
      <c r="D7" s="119" t="s">
        <v>13</v>
      </c>
      <c r="E7" s="119" t="s">
        <v>175</v>
      </c>
      <c r="F7" s="119"/>
      <c r="G7" s="119"/>
      <c r="H7" s="120"/>
      <c r="I7" s="120"/>
      <c r="J7" s="121">
        <v>0</v>
      </c>
      <c r="K7" s="11"/>
    </row>
    <row r="8" spans="1:12" ht="21" customHeight="1" x14ac:dyDescent="0.25">
      <c r="A8" s="137"/>
      <c r="B8" s="137"/>
      <c r="C8" s="118" t="s">
        <v>114</v>
      </c>
      <c r="D8" s="119" t="s">
        <v>13</v>
      </c>
      <c r="E8" s="119" t="s">
        <v>175</v>
      </c>
      <c r="F8" s="119"/>
      <c r="G8" s="119"/>
      <c r="H8" s="120"/>
      <c r="I8" s="120"/>
      <c r="J8" s="122">
        <v>800</v>
      </c>
      <c r="K8" s="12"/>
    </row>
    <row r="9" spans="1:12" ht="21.6" customHeight="1" x14ac:dyDescent="0.25">
      <c r="A9" s="137"/>
      <c r="B9" s="137"/>
      <c r="C9" s="118" t="s">
        <v>115</v>
      </c>
      <c r="D9" s="119" t="s">
        <v>13</v>
      </c>
      <c r="E9" s="119" t="s">
        <v>175</v>
      </c>
      <c r="F9" s="119"/>
      <c r="G9" s="119"/>
      <c r="H9" s="120"/>
      <c r="I9" s="120"/>
      <c r="J9" s="123">
        <v>700</v>
      </c>
      <c r="K9" s="12"/>
    </row>
    <row r="10" spans="1:12" ht="22.35" customHeight="1" x14ac:dyDescent="0.25">
      <c r="A10" s="137"/>
      <c r="B10" s="137" t="s">
        <v>35</v>
      </c>
      <c r="C10" s="118" t="s">
        <v>116</v>
      </c>
      <c r="D10" s="119" t="s">
        <v>14</v>
      </c>
      <c r="E10" s="119" t="s">
        <v>175</v>
      </c>
      <c r="F10" s="119"/>
      <c r="G10" s="119"/>
      <c r="H10" s="120"/>
      <c r="I10" s="120"/>
      <c r="J10" s="122">
        <v>500</v>
      </c>
      <c r="K10" s="12"/>
    </row>
    <row r="11" spans="1:12" ht="24.6" customHeight="1" x14ac:dyDescent="0.25">
      <c r="A11" s="137"/>
      <c r="B11" s="137"/>
      <c r="C11" s="118" t="s">
        <v>100</v>
      </c>
      <c r="D11" s="119" t="s">
        <v>14</v>
      </c>
      <c r="E11" s="119" t="s">
        <v>175</v>
      </c>
      <c r="F11" s="119"/>
      <c r="G11" s="119"/>
      <c r="H11" s="120"/>
      <c r="I11" s="120"/>
      <c r="J11" s="122">
        <v>300</v>
      </c>
      <c r="K11" s="12"/>
    </row>
    <row r="12" spans="1:12" ht="21.6" customHeight="1" x14ac:dyDescent="0.25">
      <c r="A12" s="137"/>
      <c r="B12" s="137" t="s">
        <v>36</v>
      </c>
      <c r="C12" s="118" t="s">
        <v>117</v>
      </c>
      <c r="D12" s="119" t="s">
        <v>13</v>
      </c>
      <c r="E12" s="119" t="s">
        <v>175</v>
      </c>
      <c r="F12" s="119"/>
      <c r="G12" s="119"/>
      <c r="H12" s="120"/>
      <c r="I12" s="120"/>
      <c r="J12" s="122">
        <v>750</v>
      </c>
      <c r="K12" s="12"/>
    </row>
    <row r="13" spans="1:12" ht="23.45" customHeight="1" x14ac:dyDescent="0.25">
      <c r="A13" s="137"/>
      <c r="B13" s="137"/>
      <c r="C13" s="118" t="s">
        <v>37</v>
      </c>
      <c r="D13" s="119" t="s">
        <v>15</v>
      </c>
      <c r="E13" s="119" t="s">
        <v>175</v>
      </c>
      <c r="F13" s="119"/>
      <c r="G13" s="119"/>
      <c r="H13" s="120"/>
      <c r="I13" s="120"/>
      <c r="J13" s="122">
        <v>0</v>
      </c>
      <c r="K13" s="13"/>
    </row>
    <row r="14" spans="1:12" ht="26.1" customHeight="1" x14ac:dyDescent="0.25">
      <c r="A14" s="134" t="s">
        <v>38</v>
      </c>
      <c r="B14" s="134" t="s">
        <v>104</v>
      </c>
      <c r="C14" s="16" t="s">
        <v>183</v>
      </c>
      <c r="D14" s="113" t="s">
        <v>13</v>
      </c>
      <c r="E14" s="119" t="s">
        <v>175</v>
      </c>
      <c r="F14" s="113"/>
      <c r="G14" s="113"/>
      <c r="H14" s="18"/>
      <c r="I14" s="18"/>
      <c r="J14" s="115">
        <v>5000</v>
      </c>
      <c r="K14" s="8"/>
    </row>
    <row r="15" spans="1:12" ht="25.35" customHeight="1" x14ac:dyDescent="0.25">
      <c r="A15" s="133"/>
      <c r="B15" s="133"/>
      <c r="C15" s="2" t="s">
        <v>176</v>
      </c>
      <c r="D15" s="112" t="s">
        <v>13</v>
      </c>
      <c r="E15" s="119" t="s">
        <v>175</v>
      </c>
      <c r="F15" s="112"/>
      <c r="G15" s="112"/>
      <c r="H15" s="4"/>
      <c r="I15" s="4"/>
      <c r="J15" s="114">
        <v>0</v>
      </c>
    </row>
    <row r="16" spans="1:12" ht="27" customHeight="1" x14ac:dyDescent="0.25">
      <c r="A16" s="133"/>
      <c r="B16" s="133"/>
      <c r="C16" s="2" t="s">
        <v>177</v>
      </c>
      <c r="D16" s="112" t="s">
        <v>13</v>
      </c>
      <c r="E16" s="119" t="s">
        <v>175</v>
      </c>
      <c r="F16" s="112"/>
      <c r="G16" s="112"/>
      <c r="H16" s="4"/>
      <c r="I16" s="4"/>
      <c r="J16" s="114">
        <v>500</v>
      </c>
    </row>
    <row r="17" spans="1:10" ht="27.6" customHeight="1" x14ac:dyDescent="0.25">
      <c r="A17" s="133"/>
      <c r="B17" s="133"/>
      <c r="C17" s="2" t="s">
        <v>178</v>
      </c>
      <c r="D17" s="112" t="s">
        <v>14</v>
      </c>
      <c r="E17" s="119" t="s">
        <v>175</v>
      </c>
      <c r="F17" s="112"/>
      <c r="G17" s="112"/>
      <c r="H17" s="4"/>
      <c r="I17" s="4"/>
      <c r="J17" s="114">
        <v>500</v>
      </c>
    </row>
    <row r="18" spans="1:10" ht="26.45" customHeight="1" x14ac:dyDescent="0.25">
      <c r="A18" s="133"/>
      <c r="B18" s="133" t="s">
        <v>179</v>
      </c>
      <c r="C18" s="2" t="s">
        <v>180</v>
      </c>
      <c r="D18" s="112" t="s">
        <v>13</v>
      </c>
      <c r="E18" s="119" t="s">
        <v>175</v>
      </c>
      <c r="F18" s="112"/>
      <c r="G18" s="112"/>
      <c r="H18" s="4"/>
      <c r="I18" s="4"/>
      <c r="J18" s="114"/>
    </row>
    <row r="19" spans="1:10" ht="25.35" customHeight="1" x14ac:dyDescent="0.25">
      <c r="A19" s="133"/>
      <c r="B19" s="133"/>
      <c r="C19" s="2" t="s">
        <v>181</v>
      </c>
      <c r="D19" s="112" t="s">
        <v>13</v>
      </c>
      <c r="E19" s="119" t="s">
        <v>175</v>
      </c>
      <c r="F19" s="112"/>
      <c r="G19" s="112"/>
      <c r="H19" s="4"/>
      <c r="I19" s="4"/>
      <c r="J19" s="114"/>
    </row>
    <row r="20" spans="1:10" ht="26.45" customHeight="1" x14ac:dyDescent="0.25">
      <c r="A20" s="133"/>
      <c r="B20" s="133"/>
      <c r="C20" s="2" t="s">
        <v>182</v>
      </c>
      <c r="D20" s="112" t="s">
        <v>13</v>
      </c>
      <c r="E20" s="119" t="s">
        <v>175</v>
      </c>
      <c r="F20" s="112"/>
      <c r="G20" s="112"/>
      <c r="H20" s="5"/>
      <c r="I20" s="5"/>
      <c r="J20" s="114"/>
    </row>
    <row r="21" spans="1:10" ht="26.1" customHeight="1" x14ac:dyDescent="0.25">
      <c r="A21" s="133"/>
      <c r="B21" s="133" t="s">
        <v>105</v>
      </c>
      <c r="C21" s="2" t="s">
        <v>109</v>
      </c>
      <c r="D21" s="112" t="s">
        <v>13</v>
      </c>
      <c r="E21" s="119" t="s">
        <v>175</v>
      </c>
      <c r="F21" s="112"/>
      <c r="G21" s="112"/>
      <c r="H21" s="4"/>
      <c r="I21" s="4"/>
      <c r="J21" s="114">
        <v>0</v>
      </c>
    </row>
    <row r="22" spans="1:10" ht="26.1" customHeight="1" x14ac:dyDescent="0.25">
      <c r="A22" s="133"/>
      <c r="B22" s="133"/>
      <c r="C22" s="2" t="s">
        <v>121</v>
      </c>
      <c r="D22" s="112" t="s">
        <v>13</v>
      </c>
      <c r="E22" s="119" t="s">
        <v>175</v>
      </c>
      <c r="F22" s="112"/>
      <c r="G22" s="112"/>
      <c r="H22" s="4"/>
      <c r="I22" s="4"/>
      <c r="J22" s="114">
        <v>500</v>
      </c>
    </row>
    <row r="23" spans="1:10" ht="29.1" customHeight="1" x14ac:dyDescent="0.25">
      <c r="A23" s="133"/>
      <c r="B23" s="133"/>
      <c r="C23" s="2" t="s">
        <v>120</v>
      </c>
      <c r="D23" s="112" t="s">
        <v>13</v>
      </c>
      <c r="E23" s="119" t="s">
        <v>175</v>
      </c>
      <c r="F23" s="112"/>
      <c r="G23" s="112"/>
      <c r="H23" s="5"/>
      <c r="I23" s="5"/>
      <c r="J23" s="114"/>
    </row>
    <row r="24" spans="1:10" ht="29.1" customHeight="1" x14ac:dyDescent="0.25">
      <c r="A24" s="133"/>
      <c r="B24" s="133" t="s">
        <v>106</v>
      </c>
      <c r="C24" s="2" t="s">
        <v>119</v>
      </c>
      <c r="D24" s="112" t="s">
        <v>13</v>
      </c>
      <c r="E24" s="119" t="s">
        <v>175</v>
      </c>
      <c r="F24" s="112"/>
      <c r="G24" s="112"/>
      <c r="H24" s="4"/>
      <c r="I24" s="4"/>
      <c r="J24" s="116">
        <v>1200</v>
      </c>
    </row>
    <row r="25" spans="1:10" ht="26.1" customHeight="1" x14ac:dyDescent="0.25">
      <c r="A25" s="133"/>
      <c r="B25" s="133"/>
      <c r="C25" s="2" t="s">
        <v>39</v>
      </c>
      <c r="D25" s="112" t="s">
        <v>14</v>
      </c>
      <c r="E25" s="119" t="s">
        <v>175</v>
      </c>
      <c r="F25" s="112"/>
      <c r="G25" s="112"/>
      <c r="H25" s="4"/>
      <c r="I25" s="4"/>
      <c r="J25" s="116">
        <v>800</v>
      </c>
    </row>
    <row r="26" spans="1:10" ht="26.45" customHeight="1" x14ac:dyDescent="0.25">
      <c r="A26" s="133"/>
      <c r="B26" s="133"/>
      <c r="C26" s="2" t="s">
        <v>40</v>
      </c>
      <c r="D26" s="112" t="s">
        <v>14</v>
      </c>
      <c r="E26" s="119" t="s">
        <v>175</v>
      </c>
      <c r="F26" s="112"/>
      <c r="G26" s="112"/>
      <c r="H26" s="4"/>
      <c r="I26" s="4"/>
      <c r="J26" s="114">
        <v>760</v>
      </c>
    </row>
    <row r="27" spans="1:10" ht="27" customHeight="1" x14ac:dyDescent="0.25">
      <c r="A27" s="133"/>
      <c r="B27" s="133"/>
      <c r="C27" s="2" t="s">
        <v>184</v>
      </c>
      <c r="D27" s="112" t="s">
        <v>15</v>
      </c>
      <c r="E27" s="119" t="s">
        <v>175</v>
      </c>
      <c r="F27" s="112"/>
      <c r="G27" s="112"/>
      <c r="H27" s="4"/>
      <c r="I27" s="4"/>
      <c r="J27" s="114">
        <v>2000</v>
      </c>
    </row>
    <row r="28" spans="1:10" ht="33.6" customHeight="1" x14ac:dyDescent="0.25">
      <c r="A28" s="133"/>
      <c r="B28" s="112" t="s">
        <v>107</v>
      </c>
      <c r="C28" s="2" t="s">
        <v>108</v>
      </c>
      <c r="D28" s="112" t="s">
        <v>15</v>
      </c>
      <c r="E28" s="119" t="s">
        <v>175</v>
      </c>
      <c r="F28" s="112"/>
      <c r="G28" s="112"/>
      <c r="H28" s="4"/>
      <c r="I28" s="4"/>
      <c r="J28" s="116">
        <v>1000</v>
      </c>
    </row>
    <row r="29" spans="1:10" ht="35.1" customHeight="1" x14ac:dyDescent="0.25">
      <c r="J29" s="117"/>
    </row>
  </sheetData>
  <mergeCells count="11">
    <mergeCell ref="A2:J3"/>
    <mergeCell ref="A5:J5"/>
    <mergeCell ref="B10:B11"/>
    <mergeCell ref="B7:B9"/>
    <mergeCell ref="A7:A13"/>
    <mergeCell ref="B12:B13"/>
    <mergeCell ref="B21:B23"/>
    <mergeCell ref="B14:B17"/>
    <mergeCell ref="B24:B27"/>
    <mergeCell ref="B18:B20"/>
    <mergeCell ref="A14:A28"/>
  </mergeCells>
  <pageMargins left="0.31496062992125984" right="0.31496062992125984" top="0.39370078740157483" bottom="0.39370078740157483" header="0.31496062992125984" footer="0.31496062992125984"/>
  <pageSetup paperSize="9" scale="71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1"/>
  <sheetViews>
    <sheetView tabSelected="1" topLeftCell="A4" zoomScaleNormal="100" workbookViewId="0">
      <selection activeCell="J9" sqref="J9"/>
    </sheetView>
  </sheetViews>
  <sheetFormatPr defaultColWidth="8.85546875" defaultRowHeight="15" x14ac:dyDescent="0.25"/>
  <cols>
    <col min="1" max="1" width="20.7109375" style="23" customWidth="1"/>
    <col min="2" max="2" width="27.85546875" style="27" customWidth="1"/>
    <col min="3" max="3" width="33.7109375" style="23" customWidth="1"/>
    <col min="4" max="4" width="13.7109375" style="23" customWidth="1"/>
    <col min="5" max="5" width="16.7109375" style="23" customWidth="1"/>
    <col min="6" max="6" width="10.7109375" style="23" customWidth="1"/>
    <col min="7" max="7" width="13.7109375" style="23" customWidth="1"/>
    <col min="8" max="9" width="10.7109375" style="23" customWidth="1"/>
    <col min="10" max="10" width="12.7109375" style="23" customWidth="1"/>
    <col min="11" max="16384" width="8.85546875" style="23"/>
  </cols>
  <sheetData>
    <row r="1" spans="1:12" ht="21.6" customHeight="1" x14ac:dyDescent="0.25"/>
    <row r="2" spans="1:12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</row>
    <row r="3" spans="1:12" ht="22.3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4" spans="1:12" x14ac:dyDescent="0.25">
      <c r="A4" s="24"/>
      <c r="B4" s="28"/>
      <c r="C4" s="24"/>
      <c r="D4" s="24"/>
      <c r="E4" s="24"/>
      <c r="F4" s="24"/>
      <c r="G4" s="24"/>
      <c r="H4" s="24"/>
      <c r="I4" s="24"/>
      <c r="J4" s="24"/>
      <c r="K4" s="25"/>
      <c r="L4" s="25"/>
    </row>
    <row r="5" spans="1:12" ht="31.35" customHeight="1" x14ac:dyDescent="0.25">
      <c r="A5" s="141" t="s">
        <v>171</v>
      </c>
      <c r="B5" s="141"/>
      <c r="C5" s="141"/>
      <c r="D5" s="141"/>
      <c r="E5" s="141"/>
      <c r="F5" s="141"/>
      <c r="G5" s="141"/>
      <c r="H5" s="141"/>
      <c r="I5" s="141"/>
      <c r="J5" s="141"/>
      <c r="K5" s="26"/>
    </row>
    <row r="6" spans="1:12" ht="24" customHeight="1" x14ac:dyDescent="0.25">
      <c r="A6" s="82" t="s">
        <v>0</v>
      </c>
      <c r="B6" s="82" t="s">
        <v>1</v>
      </c>
      <c r="C6" s="82" t="s">
        <v>2</v>
      </c>
      <c r="D6" s="82" t="s">
        <v>12</v>
      </c>
      <c r="E6" s="82" t="s">
        <v>3</v>
      </c>
      <c r="F6" s="82" t="s">
        <v>11</v>
      </c>
      <c r="G6" s="82" t="s">
        <v>10</v>
      </c>
      <c r="H6" s="82" t="s">
        <v>4</v>
      </c>
      <c r="I6" s="83" t="s">
        <v>5</v>
      </c>
      <c r="J6" s="84" t="s">
        <v>6</v>
      </c>
      <c r="K6" s="26"/>
    </row>
    <row r="7" spans="1:12" ht="25.35" customHeight="1" x14ac:dyDescent="0.25">
      <c r="A7" s="139" t="s">
        <v>43</v>
      </c>
      <c r="B7" s="139" t="s">
        <v>122</v>
      </c>
      <c r="C7" s="19" t="s">
        <v>135</v>
      </c>
      <c r="D7" s="20" t="s">
        <v>13</v>
      </c>
      <c r="E7" s="20" t="s">
        <v>175</v>
      </c>
      <c r="F7" s="20"/>
      <c r="G7" s="20"/>
      <c r="H7" s="21"/>
      <c r="I7" s="21"/>
      <c r="J7" s="125">
        <v>70000</v>
      </c>
      <c r="K7" s="26"/>
    </row>
    <row r="8" spans="1:12" ht="25.35" customHeight="1" x14ac:dyDescent="0.25">
      <c r="A8" s="139"/>
      <c r="B8" s="139"/>
      <c r="C8" s="19" t="s">
        <v>123</v>
      </c>
      <c r="D8" s="20" t="s">
        <v>13</v>
      </c>
      <c r="E8" s="124" t="s">
        <v>175</v>
      </c>
      <c r="F8" s="20"/>
      <c r="G8" s="20"/>
      <c r="H8" s="34"/>
      <c r="I8" s="34"/>
      <c r="J8" s="126">
        <v>1500</v>
      </c>
      <c r="K8" s="26"/>
    </row>
    <row r="9" spans="1:12" ht="25.35" customHeight="1" x14ac:dyDescent="0.25">
      <c r="A9" s="139"/>
      <c r="B9" s="139"/>
      <c r="C9" s="35"/>
      <c r="D9" s="20"/>
      <c r="E9" s="124" t="s">
        <v>175</v>
      </c>
      <c r="F9" s="20"/>
      <c r="G9" s="20"/>
      <c r="H9" s="21"/>
      <c r="I9" s="21"/>
      <c r="J9" s="126">
        <v>0</v>
      </c>
      <c r="K9" s="26"/>
    </row>
    <row r="10" spans="1:12" ht="25.35" customHeight="1" x14ac:dyDescent="0.25">
      <c r="A10" s="139"/>
      <c r="B10" s="139"/>
      <c r="C10" s="19"/>
      <c r="D10" s="80"/>
      <c r="E10" s="124" t="s">
        <v>175</v>
      </c>
      <c r="F10" s="81"/>
      <c r="G10" s="20"/>
      <c r="H10" s="21"/>
      <c r="I10" s="21"/>
      <c r="J10" s="126">
        <v>0</v>
      </c>
      <c r="K10" s="26"/>
    </row>
    <row r="11" spans="1:12" ht="25.35" customHeight="1" x14ac:dyDescent="0.25">
      <c r="A11" s="134" t="s">
        <v>45</v>
      </c>
      <c r="B11" s="134" t="s">
        <v>136</v>
      </c>
      <c r="C11" s="16" t="s">
        <v>46</v>
      </c>
      <c r="D11" s="17" t="s">
        <v>13</v>
      </c>
      <c r="E11" s="124" t="s">
        <v>175</v>
      </c>
      <c r="F11" s="17"/>
      <c r="G11" s="17"/>
      <c r="H11" s="18"/>
      <c r="I11" s="18"/>
      <c r="J11" s="115">
        <v>0</v>
      </c>
    </row>
    <row r="12" spans="1:12" ht="41.1" customHeight="1" x14ac:dyDescent="0.25">
      <c r="A12" s="138"/>
      <c r="B12" s="138"/>
      <c r="C12" s="36" t="s">
        <v>47</v>
      </c>
      <c r="D12" s="37" t="s">
        <v>13</v>
      </c>
      <c r="E12" s="124" t="s">
        <v>175</v>
      </c>
      <c r="F12" s="37"/>
      <c r="G12" s="37"/>
      <c r="H12" s="38"/>
      <c r="I12" s="38"/>
      <c r="J12" s="127">
        <v>100</v>
      </c>
    </row>
    <row r="13" spans="1:12" ht="38.1" customHeight="1" x14ac:dyDescent="0.25">
      <c r="A13" s="139" t="s">
        <v>48</v>
      </c>
      <c r="B13" s="139" t="s">
        <v>49</v>
      </c>
      <c r="C13" s="19" t="s">
        <v>50</v>
      </c>
      <c r="D13" s="20" t="s">
        <v>13</v>
      </c>
      <c r="E13" s="130" t="s">
        <v>175</v>
      </c>
      <c r="F13" s="20"/>
      <c r="G13" s="20"/>
      <c r="H13" s="39"/>
      <c r="I13" s="39"/>
      <c r="J13" s="126">
        <v>500</v>
      </c>
      <c r="K13" s="26"/>
    </row>
    <row r="14" spans="1:12" ht="25.35" customHeight="1" x14ac:dyDescent="0.25">
      <c r="A14" s="139"/>
      <c r="B14" s="139"/>
      <c r="C14" s="19" t="s">
        <v>42</v>
      </c>
      <c r="D14" s="20" t="s">
        <v>14</v>
      </c>
      <c r="E14" s="130" t="s">
        <v>175</v>
      </c>
      <c r="F14" s="20"/>
      <c r="G14" s="20"/>
      <c r="H14" s="21"/>
      <c r="I14" s="21"/>
      <c r="J14" s="126">
        <v>500</v>
      </c>
      <c r="K14" s="26"/>
    </row>
    <row r="15" spans="1:12" ht="25.35" customHeight="1" x14ac:dyDescent="0.25">
      <c r="A15" s="139"/>
      <c r="B15" s="139" t="s">
        <v>51</v>
      </c>
      <c r="C15" s="35" t="s">
        <v>44</v>
      </c>
      <c r="D15" s="20" t="s">
        <v>13</v>
      </c>
      <c r="E15" s="130" t="s">
        <v>175</v>
      </c>
      <c r="F15" s="20"/>
      <c r="G15" s="20"/>
      <c r="H15" s="21"/>
      <c r="I15" s="21"/>
      <c r="J15" s="160">
        <v>500</v>
      </c>
      <c r="K15" s="26"/>
    </row>
    <row r="16" spans="1:12" ht="41.1" customHeight="1" x14ac:dyDescent="0.25">
      <c r="A16" s="139"/>
      <c r="B16" s="139"/>
      <c r="C16" s="19" t="s">
        <v>52</v>
      </c>
      <c r="D16" s="20" t="s">
        <v>14</v>
      </c>
      <c r="E16" s="130" t="s">
        <v>175</v>
      </c>
      <c r="F16" s="20"/>
      <c r="G16" s="20"/>
      <c r="H16" s="21"/>
      <c r="I16" s="21"/>
      <c r="J16" s="126">
        <v>0</v>
      </c>
      <c r="K16" s="26"/>
    </row>
    <row r="17" spans="1:11" ht="44.1" customHeight="1" x14ac:dyDescent="0.25">
      <c r="A17" s="139"/>
      <c r="B17" s="139" t="s">
        <v>53</v>
      </c>
      <c r="C17" s="19" t="s">
        <v>54</v>
      </c>
      <c r="D17" s="20" t="s">
        <v>14</v>
      </c>
      <c r="E17" s="130" t="s">
        <v>175</v>
      </c>
      <c r="F17" s="20"/>
      <c r="G17" s="20"/>
      <c r="H17" s="21"/>
      <c r="I17" s="21"/>
      <c r="J17" s="126">
        <v>200</v>
      </c>
      <c r="K17" s="26"/>
    </row>
    <row r="18" spans="1:11" ht="41.45" customHeight="1" x14ac:dyDescent="0.25">
      <c r="A18" s="139"/>
      <c r="B18" s="139"/>
      <c r="C18" s="19" t="s">
        <v>55</v>
      </c>
      <c r="D18" s="20" t="s">
        <v>14</v>
      </c>
      <c r="E18" s="130" t="s">
        <v>175</v>
      </c>
      <c r="F18" s="20"/>
      <c r="G18" s="20"/>
      <c r="H18" s="21"/>
      <c r="I18" s="21"/>
      <c r="J18" s="126">
        <v>0</v>
      </c>
      <c r="K18" s="26"/>
    </row>
    <row r="19" spans="1:11" ht="40.35" customHeight="1" x14ac:dyDescent="0.25">
      <c r="A19" s="139"/>
      <c r="B19" s="139" t="s">
        <v>56</v>
      </c>
      <c r="C19" s="19" t="s">
        <v>57</v>
      </c>
      <c r="D19" s="20" t="s">
        <v>13</v>
      </c>
      <c r="E19" s="130" t="s">
        <v>175</v>
      </c>
      <c r="F19" s="20"/>
      <c r="G19" s="20"/>
      <c r="H19" s="21"/>
      <c r="I19" s="21"/>
      <c r="J19" s="126">
        <v>0</v>
      </c>
      <c r="K19" s="26"/>
    </row>
    <row r="20" spans="1:11" ht="25.35" customHeight="1" x14ac:dyDescent="0.25">
      <c r="A20" s="139"/>
      <c r="B20" s="139"/>
      <c r="C20" s="19" t="s">
        <v>124</v>
      </c>
      <c r="D20" s="20" t="s">
        <v>13</v>
      </c>
      <c r="E20" s="130" t="s">
        <v>175</v>
      </c>
      <c r="F20" s="20"/>
      <c r="G20" s="20"/>
      <c r="H20" s="21"/>
      <c r="I20" s="21"/>
      <c r="J20" s="126">
        <v>0</v>
      </c>
      <c r="K20" s="26"/>
    </row>
    <row r="21" spans="1:11" ht="25.35" customHeight="1" x14ac:dyDescent="0.25">
      <c r="A21" s="139"/>
      <c r="B21" s="139"/>
      <c r="C21" s="19" t="s">
        <v>125</v>
      </c>
      <c r="D21" s="20" t="s">
        <v>13</v>
      </c>
      <c r="E21" s="130" t="s">
        <v>175</v>
      </c>
      <c r="F21" s="20"/>
      <c r="G21" s="20"/>
      <c r="H21" s="21"/>
      <c r="I21" s="21"/>
      <c r="J21" s="126">
        <v>0</v>
      </c>
      <c r="K21" s="26"/>
    </row>
    <row r="22" spans="1:11" ht="25.35" customHeight="1" x14ac:dyDescent="0.25">
      <c r="A22" s="139"/>
      <c r="B22" s="139"/>
      <c r="C22" s="19" t="s">
        <v>126</v>
      </c>
      <c r="D22" s="20" t="s">
        <v>13</v>
      </c>
      <c r="E22" s="130" t="s">
        <v>175</v>
      </c>
      <c r="F22" s="20"/>
      <c r="G22" s="20"/>
      <c r="H22" s="21"/>
      <c r="I22" s="21"/>
      <c r="J22" s="126">
        <v>1490</v>
      </c>
      <c r="K22" s="26"/>
    </row>
    <row r="23" spans="1:11" ht="39" customHeight="1" x14ac:dyDescent="0.25">
      <c r="A23" s="139"/>
      <c r="B23" s="139"/>
      <c r="C23" s="19" t="s">
        <v>127</v>
      </c>
      <c r="D23" s="20" t="s">
        <v>14</v>
      </c>
      <c r="E23" s="130" t="s">
        <v>175</v>
      </c>
      <c r="F23" s="20"/>
      <c r="G23" s="20"/>
      <c r="H23" s="39"/>
      <c r="I23" s="39"/>
      <c r="J23" s="126">
        <v>0</v>
      </c>
      <c r="K23" s="26"/>
    </row>
    <row r="24" spans="1:11" ht="41.45" customHeight="1" x14ac:dyDescent="0.25">
      <c r="A24" s="139"/>
      <c r="B24" s="139" t="s">
        <v>58</v>
      </c>
      <c r="C24" s="19" t="s">
        <v>59</v>
      </c>
      <c r="D24" s="20" t="s">
        <v>14</v>
      </c>
      <c r="E24" s="130" t="s">
        <v>175</v>
      </c>
      <c r="F24" s="20"/>
      <c r="G24" s="20"/>
      <c r="H24" s="21"/>
      <c r="I24" s="21"/>
      <c r="J24" s="126">
        <v>0</v>
      </c>
      <c r="K24" s="26"/>
    </row>
    <row r="25" spans="1:11" ht="25.35" customHeight="1" x14ac:dyDescent="0.25">
      <c r="A25" s="139"/>
      <c r="B25" s="139"/>
      <c r="C25" s="19" t="s">
        <v>60</v>
      </c>
      <c r="D25" s="20" t="s">
        <v>14</v>
      </c>
      <c r="E25" s="130" t="s">
        <v>175</v>
      </c>
      <c r="F25" s="20"/>
      <c r="G25" s="20"/>
      <c r="H25" s="21"/>
      <c r="I25" s="21"/>
      <c r="J25" s="126">
        <v>0</v>
      </c>
      <c r="K25" s="26"/>
    </row>
    <row r="26" spans="1:11" ht="25.35" customHeight="1" x14ac:dyDescent="0.25">
      <c r="A26" s="139"/>
      <c r="B26" s="139"/>
      <c r="C26" s="19" t="s">
        <v>61</v>
      </c>
      <c r="D26" s="20" t="s">
        <v>14</v>
      </c>
      <c r="E26" s="130" t="s">
        <v>175</v>
      </c>
      <c r="F26" s="20"/>
      <c r="G26" s="20"/>
      <c r="H26" s="21"/>
      <c r="I26" s="21"/>
      <c r="J26" s="126">
        <v>0</v>
      </c>
      <c r="K26" s="26"/>
    </row>
    <row r="27" spans="1:11" ht="38.1" customHeight="1" x14ac:dyDescent="0.25">
      <c r="A27" s="139"/>
      <c r="B27" s="139"/>
      <c r="C27" s="19" t="s">
        <v>62</v>
      </c>
      <c r="D27" s="20" t="s">
        <v>14</v>
      </c>
      <c r="E27" s="130" t="s">
        <v>175</v>
      </c>
      <c r="F27" s="20"/>
      <c r="G27" s="20"/>
      <c r="H27" s="21"/>
      <c r="I27" s="21"/>
      <c r="J27" s="126">
        <v>0</v>
      </c>
      <c r="K27" s="26"/>
    </row>
    <row r="28" spans="1:11" ht="25.35" customHeight="1" x14ac:dyDescent="0.25">
      <c r="A28" s="134" t="s">
        <v>63</v>
      </c>
      <c r="B28" s="134" t="s">
        <v>64</v>
      </c>
      <c r="C28" s="16" t="s">
        <v>65</v>
      </c>
      <c r="D28" s="17" t="s">
        <v>13</v>
      </c>
      <c r="E28" s="130" t="s">
        <v>175</v>
      </c>
      <c r="F28" s="17"/>
      <c r="G28" s="17"/>
      <c r="H28" s="40"/>
      <c r="I28" s="40"/>
      <c r="J28" s="115">
        <v>0</v>
      </c>
    </row>
    <row r="29" spans="1:11" ht="25.35" customHeight="1" x14ac:dyDescent="0.25">
      <c r="A29" s="133"/>
      <c r="B29" s="133"/>
      <c r="C29" s="2" t="s">
        <v>41</v>
      </c>
      <c r="D29" s="3" t="s">
        <v>13</v>
      </c>
      <c r="E29" s="130" t="s">
        <v>175</v>
      </c>
      <c r="F29" s="3"/>
      <c r="G29" s="3"/>
      <c r="H29" s="5"/>
      <c r="I29" s="5"/>
      <c r="J29" s="114">
        <v>0</v>
      </c>
    </row>
    <row r="30" spans="1:11" ht="25.35" customHeight="1" x14ac:dyDescent="0.25">
      <c r="A30" s="133"/>
      <c r="B30" s="133" t="s">
        <v>66</v>
      </c>
      <c r="C30" s="2" t="s">
        <v>103</v>
      </c>
      <c r="D30" s="3" t="s">
        <v>13</v>
      </c>
      <c r="E30" s="130" t="s">
        <v>175</v>
      </c>
      <c r="F30" s="3"/>
      <c r="G30" s="3"/>
      <c r="H30" s="5"/>
      <c r="I30" s="5"/>
      <c r="J30" s="114">
        <v>0</v>
      </c>
    </row>
    <row r="31" spans="1:11" ht="25.35" customHeight="1" x14ac:dyDescent="0.25">
      <c r="A31" s="138"/>
      <c r="B31" s="138"/>
      <c r="C31" s="36" t="s">
        <v>41</v>
      </c>
      <c r="D31" s="37" t="s">
        <v>13</v>
      </c>
      <c r="E31" s="130" t="s">
        <v>175</v>
      </c>
      <c r="F31" s="37"/>
      <c r="G31" s="37"/>
      <c r="H31" s="41"/>
      <c r="I31" s="41"/>
      <c r="J31" s="127">
        <v>0</v>
      </c>
    </row>
    <row r="32" spans="1:11" ht="25.35" customHeight="1" x14ac:dyDescent="0.25">
      <c r="A32" s="139" t="s">
        <v>67</v>
      </c>
      <c r="B32" s="139" t="s">
        <v>68</v>
      </c>
      <c r="C32" s="19" t="s">
        <v>69</v>
      </c>
      <c r="D32" s="20" t="s">
        <v>13</v>
      </c>
      <c r="E32" s="130" t="s">
        <v>175</v>
      </c>
      <c r="F32" s="42"/>
      <c r="G32" s="42"/>
      <c r="H32" s="43"/>
      <c r="I32" s="43"/>
      <c r="J32" s="128">
        <v>0</v>
      </c>
      <c r="K32" s="26"/>
    </row>
    <row r="33" spans="1:11" ht="40.35" customHeight="1" x14ac:dyDescent="0.25">
      <c r="A33" s="139"/>
      <c r="B33" s="139"/>
      <c r="C33" s="19" t="s">
        <v>70</v>
      </c>
      <c r="D33" s="20" t="s">
        <v>13</v>
      </c>
      <c r="E33" s="130" t="s">
        <v>175</v>
      </c>
      <c r="F33" s="42"/>
      <c r="G33" s="42"/>
      <c r="H33" s="43"/>
      <c r="I33" s="43"/>
      <c r="J33" s="128">
        <v>1000</v>
      </c>
      <c r="K33" s="26"/>
    </row>
    <row r="34" spans="1:11" ht="25.35" customHeight="1" x14ac:dyDescent="0.25">
      <c r="A34" s="139"/>
      <c r="B34" s="139"/>
      <c r="C34" s="19" t="s">
        <v>137</v>
      </c>
      <c r="D34" s="20" t="s">
        <v>14</v>
      </c>
      <c r="E34" s="130" t="s">
        <v>175</v>
      </c>
      <c r="F34" s="42"/>
      <c r="G34" s="42"/>
      <c r="H34" s="43"/>
      <c r="I34" s="43"/>
      <c r="J34" s="128">
        <v>1000</v>
      </c>
      <c r="K34" s="26"/>
    </row>
    <row r="35" spans="1:11" ht="25.35" customHeight="1" x14ac:dyDescent="0.25">
      <c r="A35" s="139"/>
      <c r="B35" s="139"/>
      <c r="C35" s="19" t="s">
        <v>71</v>
      </c>
      <c r="D35" s="20" t="s">
        <v>15</v>
      </c>
      <c r="E35" s="130" t="s">
        <v>175</v>
      </c>
      <c r="F35" s="42"/>
      <c r="G35" s="42"/>
      <c r="H35" s="42"/>
      <c r="I35" s="42"/>
      <c r="J35" s="128">
        <v>0</v>
      </c>
      <c r="K35" s="26"/>
    </row>
    <row r="36" spans="1:11" ht="25.35" customHeight="1" x14ac:dyDescent="0.25">
      <c r="A36" s="134" t="s">
        <v>72</v>
      </c>
      <c r="B36" s="134" t="s">
        <v>73</v>
      </c>
      <c r="C36" s="16" t="s">
        <v>74</v>
      </c>
      <c r="D36" s="17" t="s">
        <v>14</v>
      </c>
      <c r="E36" s="130" t="s">
        <v>175</v>
      </c>
      <c r="F36" s="17"/>
      <c r="G36" s="17"/>
      <c r="H36" s="40"/>
      <c r="I36" s="40"/>
      <c r="J36" s="115">
        <v>0</v>
      </c>
    </row>
    <row r="37" spans="1:11" ht="25.35" customHeight="1" x14ac:dyDescent="0.25">
      <c r="A37" s="133"/>
      <c r="B37" s="133"/>
      <c r="C37" s="2" t="s">
        <v>138</v>
      </c>
      <c r="D37" s="3" t="s">
        <v>14</v>
      </c>
      <c r="E37" s="130" t="s">
        <v>175</v>
      </c>
      <c r="F37" s="3"/>
      <c r="G37" s="3"/>
      <c r="H37" s="4"/>
      <c r="I37" s="4"/>
      <c r="J37" s="114">
        <v>0</v>
      </c>
    </row>
    <row r="38" spans="1:11" ht="20.100000000000001" customHeight="1" x14ac:dyDescent="0.25">
      <c r="J38" s="129">
        <f>SUM(J7:J37)</f>
        <v>76790</v>
      </c>
    </row>
    <row r="39" spans="1:11" ht="20.100000000000001" customHeight="1" x14ac:dyDescent="0.25"/>
    <row r="40" spans="1:11" ht="20.100000000000001" customHeight="1" x14ac:dyDescent="0.25"/>
    <row r="41" spans="1:11" ht="20.100000000000001" customHeight="1" x14ac:dyDescent="0.25"/>
  </sheetData>
  <mergeCells count="20">
    <mergeCell ref="B15:B16"/>
    <mergeCell ref="B17:B18"/>
    <mergeCell ref="B24:B27"/>
    <mergeCell ref="B13:B14"/>
    <mergeCell ref="A2:J3"/>
    <mergeCell ref="B9:B10"/>
    <mergeCell ref="A7:A10"/>
    <mergeCell ref="B19:B23"/>
    <mergeCell ref="A5:J5"/>
    <mergeCell ref="B7:B8"/>
    <mergeCell ref="A11:A12"/>
    <mergeCell ref="B11:B12"/>
    <mergeCell ref="A13:A27"/>
    <mergeCell ref="A36:A37"/>
    <mergeCell ref="B36:B37"/>
    <mergeCell ref="A28:A31"/>
    <mergeCell ref="B28:B29"/>
    <mergeCell ref="B30:B31"/>
    <mergeCell ref="A32:A35"/>
    <mergeCell ref="B32:B35"/>
  </mergeCells>
  <pageMargins left="0.51181102362204722" right="0.51181102362204722" top="0.78740157480314965" bottom="0.78740157480314965" header="0.31496062992125984" footer="0.31496062992125984"/>
  <pageSetup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23"/>
  <sheetViews>
    <sheetView zoomScaleNormal="100" workbookViewId="0">
      <selection activeCell="N8" sqref="N8"/>
    </sheetView>
  </sheetViews>
  <sheetFormatPr defaultColWidth="8.85546875" defaultRowHeight="15" x14ac:dyDescent="0.25"/>
  <cols>
    <col min="1" max="1" width="23.7109375" style="1" customWidth="1"/>
    <col min="2" max="2" width="26.42578125" style="1" customWidth="1"/>
    <col min="3" max="3" width="33.7109375" style="1" customWidth="1"/>
    <col min="4" max="4" width="13.7109375" style="29" customWidth="1"/>
    <col min="5" max="5" width="16.7109375" style="1" customWidth="1"/>
    <col min="6" max="6" width="10.7109375" style="1" customWidth="1"/>
    <col min="7" max="7" width="13.7109375" style="1" customWidth="1"/>
    <col min="8" max="9" width="10.7109375" style="1" customWidth="1"/>
    <col min="10" max="10" width="9.7109375" style="29" customWidth="1"/>
    <col min="11" max="16384" width="8.85546875" style="1"/>
  </cols>
  <sheetData>
    <row r="1" spans="1:12" s="23" customFormat="1" ht="20.45" customHeight="1" x14ac:dyDescent="0.25">
      <c r="B1" s="27"/>
    </row>
    <row r="2" spans="1:12" s="23" customForma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</row>
    <row r="3" spans="1:12" s="23" customFormat="1" ht="22.3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4" spans="1:12" x14ac:dyDescent="0.25">
      <c r="A4" s="10"/>
      <c r="B4" s="10"/>
      <c r="C4" s="10"/>
      <c r="D4" s="30"/>
      <c r="E4" s="10"/>
      <c r="F4" s="10"/>
      <c r="G4" s="10"/>
      <c r="H4" s="10"/>
      <c r="I4" s="10"/>
      <c r="J4" s="30"/>
    </row>
    <row r="5" spans="1:12" ht="30" customHeight="1" x14ac:dyDescent="0.25">
      <c r="A5" s="145" t="s">
        <v>169</v>
      </c>
      <c r="B5" s="145"/>
      <c r="C5" s="145"/>
      <c r="D5" s="145"/>
      <c r="E5" s="145"/>
      <c r="F5" s="145"/>
      <c r="G5" s="145"/>
      <c r="H5" s="145"/>
      <c r="I5" s="145"/>
      <c r="J5" s="145"/>
      <c r="K5" s="9"/>
      <c r="L5" s="6"/>
    </row>
    <row r="6" spans="1:12" s="68" customFormat="1" ht="24" customHeight="1" x14ac:dyDescent="0.2">
      <c r="A6" s="85" t="s">
        <v>0</v>
      </c>
      <c r="B6" s="85" t="s">
        <v>1</v>
      </c>
      <c r="C6" s="85" t="s">
        <v>2</v>
      </c>
      <c r="D6" s="85" t="s">
        <v>12</v>
      </c>
      <c r="E6" s="85" t="s">
        <v>3</v>
      </c>
      <c r="F6" s="85" t="s">
        <v>11</v>
      </c>
      <c r="G6" s="85" t="s">
        <v>10</v>
      </c>
      <c r="H6" s="85" t="s">
        <v>4</v>
      </c>
      <c r="I6" s="86" t="s">
        <v>5</v>
      </c>
      <c r="J6" s="87" t="s">
        <v>6</v>
      </c>
      <c r="K6" s="70"/>
    </row>
    <row r="7" spans="1:12" s="45" customFormat="1" ht="25.35" customHeight="1" x14ac:dyDescent="0.25">
      <c r="A7" s="139" t="s">
        <v>86</v>
      </c>
      <c r="B7" s="139" t="s">
        <v>133</v>
      </c>
      <c r="C7" s="19" t="s">
        <v>134</v>
      </c>
      <c r="D7" s="20" t="s">
        <v>13</v>
      </c>
      <c r="E7" s="20"/>
      <c r="F7" s="20"/>
      <c r="G7" s="20"/>
      <c r="H7" s="21"/>
      <c r="I7" s="21"/>
      <c r="J7" s="79"/>
      <c r="K7" s="44"/>
    </row>
    <row r="8" spans="1:12" s="45" customFormat="1" ht="26.45" customHeight="1" x14ac:dyDescent="0.25">
      <c r="A8" s="139"/>
      <c r="B8" s="139"/>
      <c r="C8" s="19" t="s">
        <v>139</v>
      </c>
      <c r="D8" s="20" t="s">
        <v>13</v>
      </c>
      <c r="E8" s="20"/>
      <c r="F8" s="20"/>
      <c r="G8" s="20"/>
      <c r="H8" s="21"/>
      <c r="I8" s="21"/>
      <c r="J8" s="22"/>
      <c r="K8" s="44"/>
    </row>
    <row r="9" spans="1:12" s="45" customFormat="1" ht="25.35" customHeight="1" x14ac:dyDescent="0.25">
      <c r="A9" s="139"/>
      <c r="B9" s="139" t="s">
        <v>16</v>
      </c>
      <c r="C9" s="19" t="s">
        <v>7</v>
      </c>
      <c r="D9" s="20" t="s">
        <v>15</v>
      </c>
      <c r="E9" s="20"/>
      <c r="F9" s="20"/>
      <c r="G9" s="20"/>
      <c r="H9" s="21"/>
      <c r="I9" s="20"/>
      <c r="J9" s="20"/>
      <c r="K9" s="44"/>
    </row>
    <row r="10" spans="1:12" s="45" customFormat="1" ht="32.450000000000003" customHeight="1" x14ac:dyDescent="0.25">
      <c r="A10" s="139"/>
      <c r="B10" s="139"/>
      <c r="C10" s="19" t="s">
        <v>8</v>
      </c>
      <c r="D10" s="20" t="s">
        <v>15</v>
      </c>
      <c r="E10" s="20"/>
      <c r="F10" s="20"/>
      <c r="G10" s="20"/>
      <c r="H10" s="21"/>
      <c r="I10" s="20"/>
      <c r="J10" s="20"/>
      <c r="K10" s="44"/>
    </row>
    <row r="11" spans="1:12" s="45" customFormat="1" ht="26.45" customHeight="1" x14ac:dyDescent="0.25">
      <c r="A11" s="139"/>
      <c r="B11" s="139" t="s">
        <v>20</v>
      </c>
      <c r="C11" s="19" t="s">
        <v>21</v>
      </c>
      <c r="D11" s="20" t="s">
        <v>15</v>
      </c>
      <c r="E11" s="20"/>
      <c r="F11" s="20"/>
      <c r="G11" s="20"/>
      <c r="H11" s="21"/>
      <c r="I11" s="20"/>
      <c r="J11" s="20"/>
      <c r="K11" s="44"/>
    </row>
    <row r="12" spans="1:12" s="45" customFormat="1" ht="28.35" customHeight="1" x14ac:dyDescent="0.25">
      <c r="A12" s="139"/>
      <c r="B12" s="139"/>
      <c r="C12" s="19" t="s">
        <v>25</v>
      </c>
      <c r="D12" s="20" t="s">
        <v>15</v>
      </c>
      <c r="E12" s="20"/>
      <c r="F12" s="20"/>
      <c r="G12" s="20"/>
      <c r="H12" s="20"/>
      <c r="I12" s="20"/>
      <c r="J12" s="20"/>
      <c r="K12" s="44"/>
    </row>
    <row r="13" spans="1:12" s="45" customFormat="1" ht="27.6" customHeight="1" x14ac:dyDescent="0.25">
      <c r="A13" s="139"/>
      <c r="B13" s="139" t="s">
        <v>24</v>
      </c>
      <c r="C13" s="19" t="s">
        <v>9</v>
      </c>
      <c r="D13" s="20" t="s">
        <v>15</v>
      </c>
      <c r="E13" s="20"/>
      <c r="F13" s="20"/>
      <c r="G13" s="20"/>
      <c r="H13" s="21"/>
      <c r="I13" s="20"/>
      <c r="J13" s="20"/>
      <c r="K13" s="44"/>
    </row>
    <row r="14" spans="1:12" s="45" customFormat="1" ht="26.1" customHeight="1" x14ac:dyDescent="0.25">
      <c r="A14" s="139"/>
      <c r="B14" s="139"/>
      <c r="C14" s="19" t="s">
        <v>92</v>
      </c>
      <c r="D14" s="20" t="s">
        <v>15</v>
      </c>
      <c r="E14" s="20"/>
      <c r="F14" s="20"/>
      <c r="G14" s="20"/>
      <c r="H14" s="20"/>
      <c r="I14" s="20"/>
      <c r="J14" s="20"/>
      <c r="K14" s="44"/>
    </row>
    <row r="15" spans="1:12" s="45" customFormat="1" ht="36.6" customHeight="1" x14ac:dyDescent="0.25">
      <c r="A15" s="142" t="s">
        <v>18</v>
      </c>
      <c r="B15" s="142" t="s">
        <v>22</v>
      </c>
      <c r="C15" s="46" t="s">
        <v>17</v>
      </c>
      <c r="D15" s="47" t="s">
        <v>15</v>
      </c>
      <c r="E15" s="48"/>
      <c r="F15" s="48"/>
      <c r="G15" s="48"/>
      <c r="H15" s="47"/>
      <c r="I15" s="47"/>
      <c r="J15" s="47"/>
    </row>
    <row r="16" spans="1:12" s="45" customFormat="1" ht="29.45" customHeight="1" x14ac:dyDescent="0.25">
      <c r="A16" s="143"/>
      <c r="B16" s="143"/>
      <c r="C16" s="49" t="s">
        <v>26</v>
      </c>
      <c r="D16" s="50" t="s">
        <v>15</v>
      </c>
      <c r="E16" s="51"/>
      <c r="F16" s="51"/>
      <c r="G16" s="51"/>
      <c r="H16" s="52"/>
      <c r="I16" s="52"/>
      <c r="J16" s="50"/>
    </row>
    <row r="17" spans="1:11" s="45" customFormat="1" ht="36" customHeight="1" x14ac:dyDescent="0.25">
      <c r="A17" s="143"/>
      <c r="B17" s="143" t="s">
        <v>23</v>
      </c>
      <c r="C17" s="49" t="s">
        <v>19</v>
      </c>
      <c r="D17" s="50" t="s">
        <v>15</v>
      </c>
      <c r="E17" s="51"/>
      <c r="F17" s="51"/>
      <c r="G17" s="51"/>
      <c r="H17" s="53"/>
      <c r="I17" s="53"/>
      <c r="J17" s="51"/>
    </row>
    <row r="18" spans="1:11" s="45" customFormat="1" ht="29.45" customHeight="1" x14ac:dyDescent="0.25">
      <c r="A18" s="144"/>
      <c r="B18" s="144"/>
      <c r="C18" s="54" t="s">
        <v>91</v>
      </c>
      <c r="D18" s="55" t="s">
        <v>15</v>
      </c>
      <c r="E18" s="56"/>
      <c r="F18" s="56"/>
      <c r="G18" s="56"/>
      <c r="H18" s="57"/>
      <c r="I18" s="57"/>
      <c r="J18" s="56"/>
    </row>
    <row r="19" spans="1:11" s="45" customFormat="1" ht="30" customHeight="1" x14ac:dyDescent="0.25">
      <c r="A19" s="139" t="s">
        <v>87</v>
      </c>
      <c r="B19" s="20" t="s">
        <v>140</v>
      </c>
      <c r="C19" s="19" t="s">
        <v>102</v>
      </c>
      <c r="D19" s="20" t="s">
        <v>15</v>
      </c>
      <c r="E19" s="42"/>
      <c r="F19" s="42"/>
      <c r="G19" s="42"/>
      <c r="H19" s="58"/>
      <c r="I19" s="58"/>
      <c r="J19" s="42"/>
      <c r="K19" s="44"/>
    </row>
    <row r="20" spans="1:11" s="45" customFormat="1" ht="28.35" customHeight="1" x14ac:dyDescent="0.25">
      <c r="A20" s="139"/>
      <c r="B20" s="139" t="s">
        <v>141</v>
      </c>
      <c r="C20" s="19" t="s">
        <v>88</v>
      </c>
      <c r="D20" s="20" t="s">
        <v>15</v>
      </c>
      <c r="E20" s="42"/>
      <c r="F20" s="42"/>
      <c r="G20" s="42"/>
      <c r="H20" s="59"/>
      <c r="I20" s="59"/>
      <c r="J20" s="20"/>
      <c r="K20" s="44"/>
    </row>
    <row r="21" spans="1:11" s="45" customFormat="1" ht="28.35" customHeight="1" x14ac:dyDescent="0.25">
      <c r="A21" s="139"/>
      <c r="B21" s="139"/>
      <c r="C21" s="19" t="s">
        <v>89</v>
      </c>
      <c r="D21" s="20" t="s">
        <v>15</v>
      </c>
      <c r="E21" s="42"/>
      <c r="F21" s="42"/>
      <c r="G21" s="42"/>
      <c r="H21" s="59"/>
      <c r="I21" s="59"/>
      <c r="J21" s="20"/>
      <c r="K21" s="44"/>
    </row>
    <row r="22" spans="1:11" s="45" customFormat="1" ht="32.450000000000003" customHeight="1" x14ac:dyDescent="0.25">
      <c r="A22" s="139"/>
      <c r="B22" s="20" t="s">
        <v>142</v>
      </c>
      <c r="C22" s="19" t="s">
        <v>90</v>
      </c>
      <c r="D22" s="20" t="s">
        <v>15</v>
      </c>
      <c r="E22" s="42"/>
      <c r="F22" s="42"/>
      <c r="G22" s="42"/>
      <c r="H22" s="60"/>
      <c r="I22" s="60"/>
      <c r="J22" s="42"/>
      <c r="K22" s="44"/>
    </row>
    <row r="23" spans="1:11" x14ac:dyDescent="0.25">
      <c r="A23" s="31"/>
      <c r="B23" s="31"/>
      <c r="C23" s="31"/>
      <c r="D23" s="32"/>
      <c r="E23" s="31"/>
      <c r="F23" s="31"/>
      <c r="G23" s="31"/>
      <c r="H23" s="31"/>
      <c r="I23" s="31"/>
      <c r="J23" s="32"/>
    </row>
  </sheetData>
  <mergeCells count="12">
    <mergeCell ref="A2:J3"/>
    <mergeCell ref="B13:B14"/>
    <mergeCell ref="B7:B8"/>
    <mergeCell ref="A7:A14"/>
    <mergeCell ref="B20:B21"/>
    <mergeCell ref="A15:A18"/>
    <mergeCell ref="B15:B16"/>
    <mergeCell ref="B17:B18"/>
    <mergeCell ref="A19:A22"/>
    <mergeCell ref="A5:J5"/>
    <mergeCell ref="B9:B10"/>
    <mergeCell ref="B11:B12"/>
  </mergeCells>
  <pageMargins left="0.31496062992125984" right="0.31496062992125984" top="0.39370078740157483" bottom="0.39370078740157483" header="0.31496062992125984" footer="0.31496062992125984"/>
  <pageSetup paperSize="9" scale="87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5"/>
  <sheetViews>
    <sheetView workbookViewId="0">
      <selection activeCell="P35" sqref="P35"/>
    </sheetView>
  </sheetViews>
  <sheetFormatPr defaultColWidth="8.85546875" defaultRowHeight="15" x14ac:dyDescent="0.25"/>
  <cols>
    <col min="1" max="1" width="20.7109375" style="1" customWidth="1"/>
    <col min="2" max="2" width="21.28515625" style="1" customWidth="1"/>
    <col min="3" max="3" width="31.42578125" style="1" customWidth="1"/>
    <col min="4" max="4" width="33.7109375" style="1" customWidth="1"/>
    <col min="5" max="5" width="13.7109375" style="1" customWidth="1"/>
    <col min="6" max="6" width="16.7109375" style="1" customWidth="1"/>
    <col min="7" max="7" width="10.7109375" style="1" customWidth="1"/>
    <col min="8" max="8" width="13.7109375" style="1" customWidth="1"/>
    <col min="9" max="10" width="10.7109375" style="1" customWidth="1"/>
    <col min="11" max="11" width="9.7109375" style="1" customWidth="1"/>
    <col min="12" max="16384" width="8.85546875" style="1"/>
  </cols>
  <sheetData>
    <row r="1" spans="1:12" s="23" customFormat="1" ht="21" customHeight="1" x14ac:dyDescent="0.25">
      <c r="B1" s="27"/>
    </row>
    <row r="2" spans="1:12" s="23" customForma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pans="1:12" s="23" customFormat="1" ht="22.3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spans="1:12" s="23" customFormat="1" x14ac:dyDescent="0.25">
      <c r="A4" s="24"/>
      <c r="B4" s="28"/>
      <c r="C4" s="24"/>
      <c r="D4" s="24"/>
      <c r="E4" s="24"/>
      <c r="F4" s="24"/>
      <c r="G4" s="24"/>
      <c r="H4" s="24"/>
      <c r="I4" s="24"/>
      <c r="J4" s="24"/>
      <c r="K4" s="33"/>
      <c r="L4" s="25"/>
    </row>
    <row r="5" spans="1:12" ht="30" customHeight="1" x14ac:dyDescent="0.25">
      <c r="A5" s="146" t="s">
        <v>170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2"/>
    </row>
    <row r="6" spans="1:12" s="6" customFormat="1" ht="24" customHeight="1" x14ac:dyDescent="0.25">
      <c r="A6" s="88" t="s">
        <v>0</v>
      </c>
      <c r="B6" s="88" t="s">
        <v>32</v>
      </c>
      <c r="C6" s="88" t="s">
        <v>1</v>
      </c>
      <c r="D6" s="88" t="s">
        <v>2</v>
      </c>
      <c r="E6" s="88" t="s">
        <v>12</v>
      </c>
      <c r="F6" s="88" t="s">
        <v>3</v>
      </c>
      <c r="G6" s="88" t="s">
        <v>11</v>
      </c>
      <c r="H6" s="88" t="s">
        <v>10</v>
      </c>
      <c r="I6" s="88" t="s">
        <v>4</v>
      </c>
      <c r="J6" s="89" t="s">
        <v>5</v>
      </c>
      <c r="K6" s="89" t="s">
        <v>6</v>
      </c>
      <c r="L6" s="9"/>
    </row>
    <row r="7" spans="1:12" ht="54" customHeight="1" x14ac:dyDescent="0.25">
      <c r="A7" s="20" t="s">
        <v>83</v>
      </c>
      <c r="B7" s="20" t="s">
        <v>33</v>
      </c>
      <c r="C7" s="20" t="s">
        <v>84</v>
      </c>
      <c r="D7" s="19" t="s">
        <v>85</v>
      </c>
      <c r="E7" s="20" t="s">
        <v>13</v>
      </c>
      <c r="F7" s="20"/>
      <c r="G7" s="20"/>
      <c r="H7" s="20"/>
      <c r="I7" s="39"/>
      <c r="J7" s="39"/>
      <c r="K7" s="78"/>
      <c r="L7" s="12"/>
    </row>
    <row r="8" spans="1:12" ht="51.6" customHeight="1" x14ac:dyDescent="0.25">
      <c r="A8" s="142" t="s">
        <v>160</v>
      </c>
      <c r="B8" s="147" t="s">
        <v>33</v>
      </c>
      <c r="C8" s="108" t="s">
        <v>153</v>
      </c>
      <c r="D8" s="46" t="s">
        <v>152</v>
      </c>
      <c r="E8" s="108" t="s">
        <v>13</v>
      </c>
      <c r="F8" s="47"/>
      <c r="G8" s="47"/>
      <c r="H8" s="61"/>
      <c r="I8" s="61"/>
      <c r="J8" s="62"/>
      <c r="K8" s="62"/>
    </row>
    <row r="9" spans="1:12" ht="72" customHeight="1" x14ac:dyDescent="0.25">
      <c r="A9" s="143"/>
      <c r="B9" s="148"/>
      <c r="C9" s="143" t="s">
        <v>154</v>
      </c>
      <c r="D9" s="49" t="s">
        <v>75</v>
      </c>
      <c r="E9" s="109" t="s">
        <v>13</v>
      </c>
      <c r="F9" s="50"/>
      <c r="G9" s="50"/>
      <c r="H9" s="63"/>
      <c r="I9" s="63"/>
      <c r="J9" s="50"/>
      <c r="K9" s="64"/>
    </row>
    <row r="10" spans="1:12" ht="42" customHeight="1" x14ac:dyDescent="0.25">
      <c r="A10" s="143"/>
      <c r="B10" s="148"/>
      <c r="C10" s="143"/>
      <c r="D10" s="49" t="s">
        <v>76</v>
      </c>
      <c r="E10" s="109" t="s">
        <v>13</v>
      </c>
      <c r="F10" s="50"/>
      <c r="G10" s="50"/>
      <c r="H10" s="65"/>
      <c r="I10" s="65"/>
      <c r="J10" s="50"/>
      <c r="K10" s="64"/>
    </row>
    <row r="11" spans="1:12" ht="37.35" customHeight="1" x14ac:dyDescent="0.25">
      <c r="A11" s="143"/>
      <c r="B11" s="148"/>
      <c r="C11" s="143"/>
      <c r="D11" s="49" t="s">
        <v>77</v>
      </c>
      <c r="E11" s="109" t="s">
        <v>14</v>
      </c>
      <c r="F11" s="50"/>
      <c r="G11" s="50"/>
      <c r="H11" s="65"/>
      <c r="I11" s="65"/>
      <c r="J11" s="50"/>
      <c r="K11" s="64"/>
    </row>
    <row r="12" spans="1:12" ht="34.35" customHeight="1" x14ac:dyDescent="0.25">
      <c r="A12" s="144"/>
      <c r="B12" s="149"/>
      <c r="C12" s="144"/>
      <c r="D12" s="54" t="s">
        <v>78</v>
      </c>
      <c r="E12" s="110" t="s">
        <v>15</v>
      </c>
      <c r="F12" s="55"/>
      <c r="G12" s="55"/>
      <c r="H12" s="66"/>
      <c r="I12" s="66"/>
      <c r="J12" s="55"/>
      <c r="K12" s="67"/>
    </row>
    <row r="13" spans="1:12" ht="32.450000000000003" customHeight="1" x14ac:dyDescent="0.25">
      <c r="A13" s="139" t="s">
        <v>155</v>
      </c>
      <c r="B13" s="139" t="s">
        <v>174</v>
      </c>
      <c r="C13" s="139" t="s">
        <v>156</v>
      </c>
      <c r="D13" s="19" t="s">
        <v>111</v>
      </c>
      <c r="E13" s="20" t="s">
        <v>13</v>
      </c>
      <c r="F13" s="20"/>
      <c r="G13" s="20"/>
      <c r="H13" s="20"/>
      <c r="I13" s="21"/>
      <c r="J13" s="21"/>
      <c r="K13" s="20"/>
      <c r="L13" s="12"/>
    </row>
    <row r="14" spans="1:12" ht="29.1" customHeight="1" x14ac:dyDescent="0.25">
      <c r="A14" s="139"/>
      <c r="B14" s="139"/>
      <c r="C14" s="139"/>
      <c r="D14" s="19" t="s">
        <v>28</v>
      </c>
      <c r="E14" s="20" t="s">
        <v>13</v>
      </c>
      <c r="F14" s="20"/>
      <c r="G14" s="20"/>
      <c r="H14" s="20"/>
      <c r="I14" s="21"/>
      <c r="J14" s="21"/>
      <c r="K14" s="20"/>
      <c r="L14" s="12"/>
    </row>
    <row r="15" spans="1:12" ht="27.6" customHeight="1" x14ac:dyDescent="0.25">
      <c r="A15" s="139"/>
      <c r="B15" s="139"/>
      <c r="C15" s="139"/>
      <c r="D15" s="19" t="s">
        <v>144</v>
      </c>
      <c r="E15" s="20" t="s">
        <v>13</v>
      </c>
      <c r="F15" s="20"/>
      <c r="G15" s="20"/>
      <c r="H15" s="20"/>
      <c r="I15" s="21"/>
      <c r="J15" s="21"/>
      <c r="K15" s="20"/>
      <c r="L15" s="12"/>
    </row>
    <row r="16" spans="1:12" ht="30.6" customHeight="1" x14ac:dyDescent="0.25">
      <c r="A16" s="139"/>
      <c r="B16" s="139"/>
      <c r="C16" s="139" t="s">
        <v>157</v>
      </c>
      <c r="D16" s="19" t="s">
        <v>143</v>
      </c>
      <c r="E16" s="20" t="s">
        <v>13</v>
      </c>
      <c r="F16" s="20"/>
      <c r="G16" s="20"/>
      <c r="H16" s="20"/>
      <c r="I16" s="21"/>
      <c r="J16" s="21"/>
      <c r="K16" s="20"/>
      <c r="L16" s="12"/>
    </row>
    <row r="17" spans="1:12" ht="28.35" customHeight="1" x14ac:dyDescent="0.25">
      <c r="A17" s="139"/>
      <c r="B17" s="139"/>
      <c r="C17" s="139"/>
      <c r="D17" s="19" t="s">
        <v>101</v>
      </c>
      <c r="E17" s="20" t="s">
        <v>14</v>
      </c>
      <c r="F17" s="20"/>
      <c r="G17" s="20"/>
      <c r="H17" s="20"/>
      <c r="I17" s="21"/>
      <c r="J17" s="21"/>
      <c r="K17" s="20"/>
      <c r="L17" s="12"/>
    </row>
    <row r="18" spans="1:12" ht="28.35" customHeight="1" x14ac:dyDescent="0.25">
      <c r="A18" s="139"/>
      <c r="B18" s="139"/>
      <c r="C18" s="139"/>
      <c r="D18" s="19" t="s">
        <v>145</v>
      </c>
      <c r="E18" s="20" t="s">
        <v>14</v>
      </c>
      <c r="F18" s="20"/>
      <c r="G18" s="20"/>
      <c r="H18" s="20"/>
      <c r="I18" s="21"/>
      <c r="J18" s="21"/>
      <c r="K18" s="20"/>
      <c r="L18" s="12"/>
    </row>
    <row r="19" spans="1:12" ht="28.35" customHeight="1" x14ac:dyDescent="0.25">
      <c r="A19" s="139"/>
      <c r="B19" s="139"/>
      <c r="C19" s="139" t="s">
        <v>158</v>
      </c>
      <c r="D19" s="19" t="s">
        <v>143</v>
      </c>
      <c r="E19" s="20" t="s">
        <v>14</v>
      </c>
      <c r="F19" s="20"/>
      <c r="G19" s="20"/>
      <c r="H19" s="20"/>
      <c r="I19" s="21"/>
      <c r="J19" s="21"/>
      <c r="K19" s="20"/>
      <c r="L19" s="12"/>
    </row>
    <row r="20" spans="1:12" ht="27" customHeight="1" x14ac:dyDescent="0.25">
      <c r="A20" s="139"/>
      <c r="B20" s="139"/>
      <c r="C20" s="139"/>
      <c r="D20" s="19" t="s">
        <v>110</v>
      </c>
      <c r="E20" s="20" t="s">
        <v>14</v>
      </c>
      <c r="F20" s="20"/>
      <c r="G20" s="20"/>
      <c r="H20" s="20"/>
      <c r="I20" s="21"/>
      <c r="J20" s="21"/>
      <c r="K20" s="20"/>
      <c r="L20" s="12"/>
    </row>
    <row r="21" spans="1:12" ht="27" customHeight="1" x14ac:dyDescent="0.25">
      <c r="A21" s="139"/>
      <c r="B21" s="139"/>
      <c r="C21" s="139"/>
      <c r="D21" s="19" t="s">
        <v>29</v>
      </c>
      <c r="E21" s="20" t="s">
        <v>15</v>
      </c>
      <c r="F21" s="20"/>
      <c r="G21" s="20"/>
      <c r="H21" s="20"/>
      <c r="I21" s="21"/>
      <c r="J21" s="21"/>
      <c r="K21" s="20"/>
      <c r="L21" s="12"/>
    </row>
    <row r="22" spans="1:12" ht="27.6" customHeight="1" x14ac:dyDescent="0.25">
      <c r="A22" s="139"/>
      <c r="B22" s="139"/>
      <c r="C22" s="139" t="s">
        <v>159</v>
      </c>
      <c r="D22" s="19" t="s">
        <v>31</v>
      </c>
      <c r="E22" s="20" t="s">
        <v>15</v>
      </c>
      <c r="F22" s="20"/>
      <c r="G22" s="20"/>
      <c r="H22" s="20"/>
      <c r="I22" s="21"/>
      <c r="J22" s="21"/>
      <c r="K22" s="20"/>
      <c r="L22" s="12"/>
    </row>
    <row r="23" spans="1:12" ht="28.35" customHeight="1" x14ac:dyDescent="0.25">
      <c r="A23" s="139"/>
      <c r="B23" s="139"/>
      <c r="C23" s="139"/>
      <c r="D23" s="19" t="s">
        <v>30</v>
      </c>
      <c r="E23" s="20" t="s">
        <v>15</v>
      </c>
      <c r="F23" s="20"/>
      <c r="G23" s="20"/>
      <c r="H23" s="20"/>
      <c r="I23" s="20"/>
      <c r="J23" s="21"/>
      <c r="K23" s="20"/>
      <c r="L23" s="12"/>
    </row>
    <row r="24" spans="1:12" ht="26.1" customHeight="1" x14ac:dyDescent="0.25">
      <c r="A24" s="139"/>
      <c r="B24" s="139"/>
      <c r="C24" s="139"/>
      <c r="D24" s="19" t="s">
        <v>27</v>
      </c>
      <c r="E24" s="20" t="s">
        <v>15</v>
      </c>
      <c r="F24" s="20"/>
      <c r="G24" s="20"/>
      <c r="H24" s="20"/>
      <c r="I24" s="20"/>
      <c r="J24" s="21"/>
      <c r="K24" s="20"/>
      <c r="L24" s="12"/>
    </row>
    <row r="25" spans="1:12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</row>
  </sheetData>
  <mergeCells count="11">
    <mergeCell ref="A2:K3"/>
    <mergeCell ref="A8:A12"/>
    <mergeCell ref="A5:K5"/>
    <mergeCell ref="A13:A24"/>
    <mergeCell ref="C16:C18"/>
    <mergeCell ref="C13:C15"/>
    <mergeCell ref="B13:B24"/>
    <mergeCell ref="C22:C24"/>
    <mergeCell ref="C19:C21"/>
    <mergeCell ref="C9:C12"/>
    <mergeCell ref="B8:B12"/>
  </mergeCells>
  <pageMargins left="0.51181102362204722" right="0.51181102362204722" top="0.78740157480314965" bottom="0.78740157480314965" header="0.31496062992125984" footer="0.31496062992125984"/>
  <pageSetup scale="6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"/>
  <sheetViews>
    <sheetView workbookViewId="0">
      <selection activeCell="C21" sqref="C21"/>
    </sheetView>
  </sheetViews>
  <sheetFormatPr defaultColWidth="8.85546875" defaultRowHeight="15" x14ac:dyDescent="0.25"/>
  <cols>
    <col min="1" max="1" width="20.7109375" style="1" customWidth="1"/>
    <col min="2" max="2" width="26" style="1" customWidth="1"/>
    <col min="3" max="3" width="33.7109375" style="1" customWidth="1"/>
    <col min="4" max="4" width="13.7109375" style="1" customWidth="1"/>
    <col min="5" max="5" width="16.7109375" style="1" customWidth="1"/>
    <col min="6" max="6" width="10.7109375" style="1" customWidth="1"/>
    <col min="7" max="7" width="13.7109375" style="1" customWidth="1"/>
    <col min="8" max="9" width="10.7109375" style="1" customWidth="1"/>
    <col min="10" max="10" width="9.7109375" style="1" customWidth="1"/>
    <col min="11" max="16384" width="8.85546875" style="1"/>
  </cols>
  <sheetData>
    <row r="1" spans="1:11" s="23" customFormat="1" ht="21" customHeight="1" x14ac:dyDescent="0.25">
      <c r="B1" s="27"/>
    </row>
    <row r="2" spans="1:11" s="23" customForma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</row>
    <row r="3" spans="1:11" s="23" customFormat="1" ht="22.3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5" spans="1:11" ht="30" customHeight="1" x14ac:dyDescent="0.25">
      <c r="A5" s="150" t="s">
        <v>172</v>
      </c>
      <c r="B5" s="151"/>
      <c r="C5" s="151"/>
      <c r="D5" s="151"/>
      <c r="E5" s="151"/>
      <c r="F5" s="151"/>
      <c r="G5" s="151"/>
      <c r="H5" s="151"/>
      <c r="I5" s="151"/>
      <c r="J5" s="152"/>
    </row>
    <row r="6" spans="1:11" ht="24" customHeight="1" x14ac:dyDescent="0.25">
      <c r="A6" s="72" t="s">
        <v>0</v>
      </c>
      <c r="B6" s="73" t="s">
        <v>1</v>
      </c>
      <c r="C6" s="74" t="s">
        <v>2</v>
      </c>
      <c r="D6" s="75" t="s">
        <v>12</v>
      </c>
      <c r="E6" s="75" t="s">
        <v>3</v>
      </c>
      <c r="F6" s="75" t="s">
        <v>11</v>
      </c>
      <c r="G6" s="73" t="s">
        <v>10</v>
      </c>
      <c r="H6" s="73" t="s">
        <v>4</v>
      </c>
      <c r="I6" s="74" t="s">
        <v>5</v>
      </c>
      <c r="J6" s="77" t="s">
        <v>6</v>
      </c>
      <c r="K6" s="12"/>
    </row>
    <row r="7" spans="1:11" ht="26.1" customHeight="1" x14ac:dyDescent="0.25">
      <c r="A7" s="139" t="s">
        <v>79</v>
      </c>
      <c r="B7" s="153" t="s">
        <v>164</v>
      </c>
      <c r="C7" s="19" t="s">
        <v>118</v>
      </c>
      <c r="D7" s="20" t="s">
        <v>13</v>
      </c>
      <c r="E7" s="20"/>
      <c r="F7" s="20"/>
      <c r="G7" s="20"/>
      <c r="H7" s="21"/>
      <c r="I7" s="21"/>
      <c r="J7" s="76"/>
      <c r="K7" s="12"/>
    </row>
    <row r="8" spans="1:11" ht="25.35" customHeight="1" x14ac:dyDescent="0.25">
      <c r="A8" s="139"/>
      <c r="B8" s="153"/>
      <c r="C8" s="19" t="s">
        <v>165</v>
      </c>
      <c r="D8" s="20" t="s">
        <v>13</v>
      </c>
      <c r="E8" s="20"/>
      <c r="F8" s="20"/>
      <c r="G8" s="20"/>
      <c r="H8" s="21"/>
      <c r="I8" s="21"/>
      <c r="J8" s="69"/>
      <c r="K8" s="12"/>
    </row>
    <row r="9" spans="1:11" ht="29.1" customHeight="1" x14ac:dyDescent="0.25">
      <c r="A9" s="139"/>
      <c r="B9" s="153"/>
      <c r="C9" s="19" t="s">
        <v>166</v>
      </c>
      <c r="D9" s="20" t="s">
        <v>13</v>
      </c>
      <c r="E9" s="20"/>
      <c r="F9" s="20"/>
      <c r="G9" s="20"/>
      <c r="H9" s="21"/>
      <c r="I9" s="21"/>
      <c r="J9" s="69"/>
      <c r="K9" s="12"/>
    </row>
    <row r="10" spans="1:11" ht="34.35" customHeight="1" x14ac:dyDescent="0.25">
      <c r="A10" s="139"/>
      <c r="B10" s="153"/>
      <c r="C10" s="19" t="s">
        <v>167</v>
      </c>
      <c r="D10" s="20" t="s">
        <v>13</v>
      </c>
      <c r="E10" s="20"/>
      <c r="F10" s="20"/>
      <c r="G10" s="20"/>
      <c r="H10" s="21"/>
      <c r="I10" s="21"/>
      <c r="J10" s="22"/>
      <c r="K10" s="12"/>
    </row>
    <row r="11" spans="1:11" ht="56.45" customHeight="1" x14ac:dyDescent="0.25">
      <c r="A11" s="139"/>
      <c r="B11" s="20" t="s">
        <v>161</v>
      </c>
      <c r="C11" s="19" t="s">
        <v>163</v>
      </c>
      <c r="D11" s="20" t="s">
        <v>13</v>
      </c>
      <c r="E11" s="42"/>
      <c r="F11" s="42"/>
      <c r="G11" s="42"/>
      <c r="H11" s="43"/>
      <c r="I11" s="43"/>
      <c r="J11" s="42"/>
      <c r="K11" s="12"/>
    </row>
    <row r="12" spans="1:11" ht="42" customHeight="1" x14ac:dyDescent="0.25">
      <c r="A12" s="139"/>
      <c r="B12" s="20" t="s">
        <v>162</v>
      </c>
      <c r="C12" s="19" t="s">
        <v>99</v>
      </c>
      <c r="D12" s="20" t="s">
        <v>14</v>
      </c>
      <c r="E12" s="42"/>
      <c r="F12" s="42"/>
      <c r="G12" s="42"/>
      <c r="H12" s="43"/>
      <c r="I12" s="43"/>
      <c r="J12" s="42"/>
      <c r="K12" s="12"/>
    </row>
    <row r="13" spans="1:1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</row>
  </sheetData>
  <mergeCells count="4">
    <mergeCell ref="A2:J3"/>
    <mergeCell ref="A5:J5"/>
    <mergeCell ref="A7:A12"/>
    <mergeCell ref="B7:B10"/>
  </mergeCells>
  <pageMargins left="0.51181102362204722" right="0.51181102362204722" top="0.78740157480314965" bottom="0.78740157480314965" header="0.31496062992125984" footer="0.31496062992125984"/>
  <pageSetup scale="7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9"/>
  <sheetViews>
    <sheetView workbookViewId="0">
      <selection activeCell="C16" sqref="C16"/>
    </sheetView>
  </sheetViews>
  <sheetFormatPr defaultColWidth="8.85546875" defaultRowHeight="15" x14ac:dyDescent="0.25"/>
  <cols>
    <col min="1" max="1" width="20.7109375" style="1" customWidth="1"/>
    <col min="2" max="2" width="25.7109375" style="1" customWidth="1"/>
    <col min="3" max="3" width="33.7109375" style="1" customWidth="1"/>
    <col min="4" max="4" width="13.7109375" style="1" customWidth="1"/>
    <col min="5" max="5" width="16.7109375" style="1" customWidth="1"/>
    <col min="6" max="6" width="10.7109375" style="1" customWidth="1"/>
    <col min="7" max="7" width="13.7109375" style="1" customWidth="1"/>
    <col min="8" max="9" width="10.7109375" style="1" customWidth="1"/>
    <col min="10" max="10" width="7.42578125" style="1" customWidth="1"/>
    <col min="11" max="16384" width="8.85546875" style="1"/>
  </cols>
  <sheetData>
    <row r="1" spans="1:11" s="23" customFormat="1" ht="23.45" customHeight="1" x14ac:dyDescent="0.25">
      <c r="B1" s="27"/>
    </row>
    <row r="2" spans="1:11" s="23" customForma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</row>
    <row r="3" spans="1:11" s="23" customFormat="1" ht="22.3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</row>
    <row r="4" spans="1:1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30" customHeight="1" x14ac:dyDescent="0.25">
      <c r="A5" s="155" t="s">
        <v>173</v>
      </c>
      <c r="B5" s="155"/>
      <c r="C5" s="155"/>
      <c r="D5" s="155"/>
      <c r="E5" s="155"/>
      <c r="F5" s="155"/>
      <c r="G5" s="155"/>
      <c r="H5" s="155"/>
      <c r="I5" s="155"/>
      <c r="J5" s="155"/>
      <c r="K5" s="12"/>
    </row>
    <row r="6" spans="1:11" ht="24" customHeight="1" x14ac:dyDescent="0.25">
      <c r="A6" s="90" t="s">
        <v>0</v>
      </c>
      <c r="B6" s="90" t="s">
        <v>1</v>
      </c>
      <c r="C6" s="90" t="s">
        <v>2</v>
      </c>
      <c r="D6" s="90" t="s">
        <v>12</v>
      </c>
      <c r="E6" s="90" t="s">
        <v>3</v>
      </c>
      <c r="F6" s="90" t="s">
        <v>11</v>
      </c>
      <c r="G6" s="90" t="s">
        <v>10</v>
      </c>
      <c r="H6" s="90" t="s">
        <v>4</v>
      </c>
      <c r="I6" s="91" t="s">
        <v>5</v>
      </c>
      <c r="J6" s="92" t="s">
        <v>6</v>
      </c>
      <c r="K6" s="12"/>
    </row>
    <row r="7" spans="1:11" ht="29.1" customHeight="1" x14ac:dyDescent="0.25">
      <c r="A7" s="156" t="s">
        <v>93</v>
      </c>
      <c r="B7" s="156" t="s">
        <v>98</v>
      </c>
      <c r="C7" s="103" t="s">
        <v>146</v>
      </c>
      <c r="D7" s="104" t="s">
        <v>13</v>
      </c>
      <c r="E7" s="104"/>
      <c r="F7" s="104"/>
      <c r="G7" s="104"/>
      <c r="H7" s="105"/>
      <c r="I7" s="105"/>
      <c r="J7" s="104"/>
      <c r="K7" s="12"/>
    </row>
    <row r="8" spans="1:11" ht="31.35" customHeight="1" x14ac:dyDescent="0.25">
      <c r="A8" s="156"/>
      <c r="B8" s="156"/>
      <c r="C8" s="103" t="s">
        <v>147</v>
      </c>
      <c r="D8" s="104" t="s">
        <v>13</v>
      </c>
      <c r="E8" s="104"/>
      <c r="F8" s="104"/>
      <c r="G8" s="104"/>
      <c r="H8" s="105"/>
      <c r="I8" s="105"/>
      <c r="J8" s="106"/>
      <c r="K8" s="12"/>
    </row>
    <row r="9" spans="1:11" ht="33" customHeight="1" x14ac:dyDescent="0.25">
      <c r="A9" s="157" t="s">
        <v>94</v>
      </c>
      <c r="B9" s="93" t="s">
        <v>97</v>
      </c>
      <c r="C9" s="94" t="s">
        <v>80</v>
      </c>
      <c r="D9" s="93" t="s">
        <v>15</v>
      </c>
      <c r="E9" s="93"/>
      <c r="F9" s="93"/>
      <c r="G9" s="93"/>
      <c r="H9" s="95"/>
      <c r="I9" s="95"/>
      <c r="J9" s="93"/>
    </row>
    <row r="10" spans="1:11" ht="29.45" customHeight="1" x14ac:dyDescent="0.25">
      <c r="A10" s="158"/>
      <c r="B10" s="158" t="s">
        <v>96</v>
      </c>
      <c r="C10" s="96" t="s">
        <v>42</v>
      </c>
      <c r="D10" s="97" t="s">
        <v>14</v>
      </c>
      <c r="E10" s="97"/>
      <c r="F10" s="97"/>
      <c r="G10" s="97"/>
      <c r="H10" s="98"/>
      <c r="I10" s="98"/>
      <c r="J10" s="99"/>
    </row>
    <row r="11" spans="1:11" ht="39" customHeight="1" x14ac:dyDescent="0.25">
      <c r="A11" s="159"/>
      <c r="B11" s="159"/>
      <c r="C11" s="100" t="s">
        <v>81</v>
      </c>
      <c r="D11" s="101" t="s">
        <v>15</v>
      </c>
      <c r="E11" s="101"/>
      <c r="F11" s="101"/>
      <c r="G11" s="101"/>
      <c r="H11" s="102"/>
      <c r="I11" s="102"/>
      <c r="J11" s="101"/>
    </row>
    <row r="12" spans="1:11" ht="28.35" customHeight="1" x14ac:dyDescent="0.25">
      <c r="A12" s="154" t="s">
        <v>95</v>
      </c>
      <c r="B12" s="156" t="s">
        <v>130</v>
      </c>
      <c r="C12" s="103" t="s">
        <v>128</v>
      </c>
      <c r="D12" s="104" t="s">
        <v>13</v>
      </c>
      <c r="E12" s="104"/>
      <c r="F12" s="104"/>
      <c r="G12" s="104"/>
      <c r="H12" s="105"/>
      <c r="I12" s="105"/>
      <c r="J12" s="107"/>
      <c r="K12" s="12"/>
    </row>
    <row r="13" spans="1:11" ht="29.45" customHeight="1" x14ac:dyDescent="0.25">
      <c r="A13" s="154"/>
      <c r="B13" s="156"/>
      <c r="C13" s="103" t="s">
        <v>129</v>
      </c>
      <c r="D13" s="104" t="s">
        <v>13</v>
      </c>
      <c r="E13" s="104"/>
      <c r="F13" s="104"/>
      <c r="G13" s="104"/>
      <c r="H13" s="105"/>
      <c r="I13" s="105"/>
      <c r="J13" s="107"/>
      <c r="K13" s="12"/>
    </row>
    <row r="14" spans="1:11" ht="33" customHeight="1" x14ac:dyDescent="0.25">
      <c r="A14" s="154"/>
      <c r="B14" s="156"/>
      <c r="C14" s="103" t="s">
        <v>149</v>
      </c>
      <c r="D14" s="104" t="s">
        <v>13</v>
      </c>
      <c r="E14" s="104"/>
      <c r="F14" s="104"/>
      <c r="G14" s="104"/>
      <c r="H14" s="105"/>
      <c r="I14" s="105"/>
      <c r="J14" s="107"/>
      <c r="K14" s="12"/>
    </row>
    <row r="15" spans="1:11" ht="31.35" customHeight="1" x14ac:dyDescent="0.25">
      <c r="A15" s="154"/>
      <c r="B15" s="156" t="s">
        <v>131</v>
      </c>
      <c r="C15" s="103" t="s">
        <v>82</v>
      </c>
      <c r="D15" s="104" t="s">
        <v>13</v>
      </c>
      <c r="E15" s="104"/>
      <c r="F15" s="104"/>
      <c r="G15" s="104"/>
      <c r="H15" s="105"/>
      <c r="I15" s="105"/>
      <c r="J15" s="107"/>
      <c r="K15" s="12"/>
    </row>
    <row r="16" spans="1:11" ht="35.1" customHeight="1" x14ac:dyDescent="0.25">
      <c r="A16" s="154"/>
      <c r="B16" s="156"/>
      <c r="C16" s="103" t="s">
        <v>148</v>
      </c>
      <c r="D16" s="104" t="s">
        <v>13</v>
      </c>
      <c r="E16" s="104"/>
      <c r="F16" s="104"/>
      <c r="G16" s="104"/>
      <c r="H16" s="105"/>
      <c r="I16" s="105"/>
      <c r="J16" s="107"/>
      <c r="K16" s="12"/>
    </row>
    <row r="17" spans="1:11" ht="38.450000000000003" customHeight="1" x14ac:dyDescent="0.25">
      <c r="A17" s="154"/>
      <c r="B17" s="156" t="s">
        <v>132</v>
      </c>
      <c r="C17" s="103" t="s">
        <v>150</v>
      </c>
      <c r="D17" s="104" t="s">
        <v>14</v>
      </c>
      <c r="E17" s="104"/>
      <c r="F17" s="104"/>
      <c r="G17" s="104"/>
      <c r="H17" s="105"/>
      <c r="I17" s="105"/>
      <c r="J17" s="107"/>
      <c r="K17" s="12"/>
    </row>
    <row r="18" spans="1:11" ht="28.35" customHeight="1" x14ac:dyDescent="0.25">
      <c r="A18" s="154"/>
      <c r="B18" s="156"/>
      <c r="C18" s="103" t="s">
        <v>151</v>
      </c>
      <c r="D18" s="104" t="s">
        <v>15</v>
      </c>
      <c r="E18" s="104"/>
      <c r="F18" s="104"/>
      <c r="G18" s="104"/>
      <c r="H18" s="105"/>
      <c r="I18" s="105"/>
      <c r="J18" s="107"/>
      <c r="K18" s="12"/>
    </row>
    <row r="19" spans="1:1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mergeCells count="10">
    <mergeCell ref="A2:J3"/>
    <mergeCell ref="A12:A18"/>
    <mergeCell ref="A5:J5"/>
    <mergeCell ref="B15:B16"/>
    <mergeCell ref="B17:B18"/>
    <mergeCell ref="A9:A11"/>
    <mergeCell ref="B10:B11"/>
    <mergeCell ref="A7:A8"/>
    <mergeCell ref="B7:B8"/>
    <mergeCell ref="B12:B14"/>
  </mergeCells>
  <pageMargins left="0.51181102362204722" right="0.51181102362204722" top="0.78740157480314965" bottom="0.78740157480314965" header="0.31496062992125984" footer="0.31496062992125984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Capa</vt:lpstr>
      <vt:lpstr>ConstruçãoMarca</vt:lpstr>
      <vt:lpstr>Rentabilidade</vt:lpstr>
      <vt:lpstr>Crescimento</vt:lpstr>
      <vt:lpstr>ProdutosServiços</vt:lpstr>
      <vt:lpstr>Tecnologia</vt:lpstr>
      <vt:lpstr>RelacionamentoCliente</vt:lpstr>
      <vt:lpstr>ProdutosServiços!Titulos_de_impressao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Bosco</dc:creator>
  <cp:lastModifiedBy>Lucas</cp:lastModifiedBy>
  <cp:lastPrinted>2013-10-11T17:30:53Z</cp:lastPrinted>
  <dcterms:created xsi:type="dcterms:W3CDTF">2011-08-03T12:32:36Z</dcterms:created>
  <dcterms:modified xsi:type="dcterms:W3CDTF">2021-05-07T22:23:36Z</dcterms:modified>
</cp:coreProperties>
</file>